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REGS\FY 2023-CMS-1771 (IPPS_LTCH)\FY 2023-CMS-1771-P\Files for Web\Imputed Floor\"/>
    </mc:Choice>
  </mc:AlternateContent>
  <xr:revisionPtr revIDLastSave="0" documentId="13_ncr:1_{DAF863B4-FF39-4772-A34C-E6A94A64C7BE}" xr6:coauthVersionLast="36" xr6:coauthVersionMax="36" xr10:uidLastSave="{00000000-0000-0000-0000-000000000000}"/>
  <bookViews>
    <workbookView xWindow="240" yWindow="60" windowWidth="14240" windowHeight="11040" tabRatio="644" activeTab="4" xr2:uid="{00000000-000D-0000-FFFF-FFFF00000000}"/>
  </bookViews>
  <sheets>
    <sheet name="Prov" sheetId="15" r:id="rId1"/>
    <sheet name="CBSA" sheetId="14" r:id="rId2"/>
    <sheet name="Method 1" sheetId="4" r:id="rId3"/>
    <sheet name="Method 2" sheetId="3" r:id="rId4"/>
    <sheet name="Imputed Floor" sheetId="16" r:id="rId5"/>
  </sheets>
  <definedNames>
    <definedName name="_xlnm._FilterDatabase" localSheetId="3" hidden="1">'Method 2'!$A$1:$G$80</definedName>
    <definedName name="_xlnm.Print_Area" localSheetId="2">'Method 1'!$A$1:$H$32</definedName>
    <definedName name="_xlnm.Print_Area" localSheetId="3">'Method 2'!$A$1:$F$84</definedName>
  </definedNames>
  <calcPr calcId="191029"/>
</workbook>
</file>

<file path=xl/calcChain.xml><?xml version="1.0" encoding="utf-8"?>
<calcChain xmlns="http://schemas.openxmlformats.org/spreadsheetml/2006/main">
  <c r="B4" i="4" l="1"/>
  <c r="B5" i="4"/>
  <c r="B6" i="4"/>
  <c r="B7" i="4"/>
  <c r="B8" i="4"/>
  <c r="B3" i="4"/>
  <c r="B28" i="4"/>
  <c r="B29" i="4"/>
  <c r="B30" i="4"/>
  <c r="B31" i="4"/>
  <c r="B32" i="4"/>
  <c r="B33" i="4"/>
  <c r="B34" i="4"/>
  <c r="B35" i="4"/>
  <c r="B27" i="4"/>
  <c r="B14" i="4"/>
  <c r="B11" i="4"/>
  <c r="B12" i="4"/>
  <c r="B10" i="4"/>
  <c r="B37" i="4"/>
  <c r="B25" i="4"/>
  <c r="B17" i="4"/>
  <c r="B18" i="4"/>
  <c r="B19" i="4"/>
  <c r="B20" i="4"/>
  <c r="B21" i="4"/>
  <c r="B22" i="4"/>
  <c r="B23" i="4"/>
  <c r="B24" i="4"/>
  <c r="B16" i="4"/>
  <c r="F6" i="4" l="1"/>
  <c r="F5" i="4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H1" i="3" l="1"/>
  <c r="I6" i="3" s="1"/>
  <c r="D4" i="16" s="1"/>
  <c r="F3" i="4"/>
  <c r="F2" i="4"/>
  <c r="E9" i="4" l="1"/>
  <c r="G5" i="4" s="1"/>
  <c r="I4" i="3"/>
  <c r="D2" i="16" s="1"/>
  <c r="I8" i="3"/>
  <c r="D6" i="16" s="1"/>
  <c r="I5" i="3"/>
  <c r="D3" i="16" s="1"/>
  <c r="I9" i="3"/>
  <c r="D7" i="16" s="1"/>
  <c r="I7" i="3"/>
  <c r="D5" i="16" s="1"/>
  <c r="G3" i="4" l="1"/>
  <c r="G6" i="4"/>
  <c r="C6" i="16" s="1"/>
  <c r="E6" i="16" s="1"/>
  <c r="G2" i="4"/>
  <c r="C2" i="16" s="1"/>
  <c r="E2" i="16" s="1"/>
  <c r="G4" i="4"/>
  <c r="C4" i="16" s="1"/>
  <c r="E4" i="16" s="1"/>
  <c r="G7" i="4"/>
  <c r="C7" i="16" s="1"/>
  <c r="E7" i="16" s="1"/>
  <c r="C5" i="16" l="1"/>
  <c r="E5" i="16" s="1"/>
  <c r="C3" i="16"/>
  <c r="E3" i="16" s="1"/>
</calcChain>
</file>

<file path=xl/sharedStrings.xml><?xml version="1.0" encoding="utf-8"?>
<sst xmlns="http://schemas.openxmlformats.org/spreadsheetml/2006/main" count="3805" uniqueCount="3709">
  <si>
    <t>Pre-Floor Wage Index</t>
  </si>
  <si>
    <t>WI</t>
  </si>
  <si>
    <t>% Difference between computed area and floor</t>
  </si>
  <si>
    <t>Average % difference between computed WI and Floor:</t>
  </si>
  <si>
    <t xml:space="preserve"> </t>
  </si>
  <si>
    <t>Geographic Labor Market Area</t>
  </si>
  <si>
    <t>New Jersey CBSA's</t>
  </si>
  <si>
    <t>10900</t>
  </si>
  <si>
    <t>45940</t>
  </si>
  <si>
    <t>36140</t>
  </si>
  <si>
    <t>15804</t>
  </si>
  <si>
    <t>47220</t>
  </si>
  <si>
    <t>48864</t>
  </si>
  <si>
    <t>12100</t>
  </si>
  <si>
    <t>35084</t>
  </si>
  <si>
    <t>Rhode Island CBSA's</t>
  </si>
  <si>
    <t>39300</t>
  </si>
  <si>
    <t>Rural Floor Wage Index (excludes rfbn)</t>
  </si>
  <si>
    <t>090001</t>
  </si>
  <si>
    <t>47894</t>
  </si>
  <si>
    <t>090003</t>
  </si>
  <si>
    <t>090004</t>
  </si>
  <si>
    <t>090005</t>
  </si>
  <si>
    <t>090008</t>
  </si>
  <si>
    <t>090011</t>
  </si>
  <si>
    <t>CBSA</t>
  </si>
  <si>
    <t>Greater of Two Methodologies</t>
  </si>
  <si>
    <t>35614</t>
  </si>
  <si>
    <t>Delaware CBSA's</t>
  </si>
  <si>
    <t>20100</t>
  </si>
  <si>
    <t>41540</t>
  </si>
  <si>
    <t>080006</t>
  </si>
  <si>
    <t>080009</t>
  </si>
  <si>
    <t>080007</t>
  </si>
  <si>
    <t>080004</t>
  </si>
  <si>
    <t>080003</t>
  </si>
  <si>
    <t>080001</t>
  </si>
  <si>
    <t>10180</t>
  </si>
  <si>
    <t>10380</t>
  </si>
  <si>
    <t>10420</t>
  </si>
  <si>
    <t>10500</t>
  </si>
  <si>
    <t>10540</t>
  </si>
  <si>
    <t>10580</t>
  </si>
  <si>
    <t>10740</t>
  </si>
  <si>
    <t>10780</t>
  </si>
  <si>
    <t>11020</t>
  </si>
  <si>
    <t>11100</t>
  </si>
  <si>
    <t>11180</t>
  </si>
  <si>
    <t>11244</t>
  </si>
  <si>
    <t>11260</t>
  </si>
  <si>
    <t>11460</t>
  </si>
  <si>
    <t>11500</t>
  </si>
  <si>
    <t>11540</t>
  </si>
  <si>
    <t>11640</t>
  </si>
  <si>
    <t>11700</t>
  </si>
  <si>
    <t>12020</t>
  </si>
  <si>
    <t>12060</t>
  </si>
  <si>
    <t>12220</t>
  </si>
  <si>
    <t>12260</t>
  </si>
  <si>
    <t>12420</t>
  </si>
  <si>
    <t>12540</t>
  </si>
  <si>
    <t>12580</t>
  </si>
  <si>
    <t>12620</t>
  </si>
  <si>
    <t>12700</t>
  </si>
  <si>
    <t>12940</t>
  </si>
  <si>
    <t>12980</t>
  </si>
  <si>
    <t>13020</t>
  </si>
  <si>
    <t>13140</t>
  </si>
  <si>
    <t>13220</t>
  </si>
  <si>
    <t>13380</t>
  </si>
  <si>
    <t>13460</t>
  </si>
  <si>
    <t>13740</t>
  </si>
  <si>
    <t>13780</t>
  </si>
  <si>
    <t>13820</t>
  </si>
  <si>
    <t>13900</t>
  </si>
  <si>
    <t>13980</t>
  </si>
  <si>
    <t>14010</t>
  </si>
  <si>
    <t>14020</t>
  </si>
  <si>
    <t>14100</t>
  </si>
  <si>
    <t>14260</t>
  </si>
  <si>
    <t>14454</t>
  </si>
  <si>
    <t>14500</t>
  </si>
  <si>
    <t>14540</t>
  </si>
  <si>
    <t>14740</t>
  </si>
  <si>
    <t>14860</t>
  </si>
  <si>
    <t>15180</t>
  </si>
  <si>
    <t>15260</t>
  </si>
  <si>
    <t>15380</t>
  </si>
  <si>
    <t>15500</t>
  </si>
  <si>
    <t>15540</t>
  </si>
  <si>
    <t>15680</t>
  </si>
  <si>
    <t>15764</t>
  </si>
  <si>
    <t>15940</t>
  </si>
  <si>
    <t>15980</t>
  </si>
  <si>
    <t>16020</t>
  </si>
  <si>
    <t>16060</t>
  </si>
  <si>
    <t>16180</t>
  </si>
  <si>
    <t>16220</t>
  </si>
  <si>
    <t>16300</t>
  </si>
  <si>
    <t>16540</t>
  </si>
  <si>
    <t>16580</t>
  </si>
  <si>
    <t>16620</t>
  </si>
  <si>
    <t>16700</t>
  </si>
  <si>
    <t>16740</t>
  </si>
  <si>
    <t>16820</t>
  </si>
  <si>
    <t>16860</t>
  </si>
  <si>
    <t>16940</t>
  </si>
  <si>
    <t>16984</t>
  </si>
  <si>
    <t>17020</t>
  </si>
  <si>
    <t>17140</t>
  </si>
  <si>
    <t>17300</t>
  </si>
  <si>
    <t>17420</t>
  </si>
  <si>
    <t>17460</t>
  </si>
  <si>
    <t>17660</t>
  </si>
  <si>
    <t>17780</t>
  </si>
  <si>
    <t>17820</t>
  </si>
  <si>
    <t>17860</t>
  </si>
  <si>
    <t>17900</t>
  </si>
  <si>
    <t>17980</t>
  </si>
  <si>
    <t>18020</t>
  </si>
  <si>
    <t>18140</t>
  </si>
  <si>
    <t>18580</t>
  </si>
  <si>
    <t>18700</t>
  </si>
  <si>
    <t>18880</t>
  </si>
  <si>
    <t>19060</t>
  </si>
  <si>
    <t>19124</t>
  </si>
  <si>
    <t>19140</t>
  </si>
  <si>
    <t>19180</t>
  </si>
  <si>
    <t>19300</t>
  </si>
  <si>
    <t>19340</t>
  </si>
  <si>
    <t>19430</t>
  </si>
  <si>
    <t>19460</t>
  </si>
  <si>
    <t>19500</t>
  </si>
  <si>
    <t>19660</t>
  </si>
  <si>
    <t>19740</t>
  </si>
  <si>
    <t>19780</t>
  </si>
  <si>
    <t>19804</t>
  </si>
  <si>
    <t>20020</t>
  </si>
  <si>
    <t>20220</t>
  </si>
  <si>
    <t>20260</t>
  </si>
  <si>
    <t>20500</t>
  </si>
  <si>
    <t>20700</t>
  </si>
  <si>
    <t>20740</t>
  </si>
  <si>
    <t>20940</t>
  </si>
  <si>
    <t>20994</t>
  </si>
  <si>
    <t>21060</t>
  </si>
  <si>
    <t>21140</t>
  </si>
  <si>
    <t>21300</t>
  </si>
  <si>
    <t>21340</t>
  </si>
  <si>
    <t>21420</t>
  </si>
  <si>
    <t>21500</t>
  </si>
  <si>
    <t>21660</t>
  </si>
  <si>
    <t>21780</t>
  </si>
  <si>
    <t>21820</t>
  </si>
  <si>
    <t>22020</t>
  </si>
  <si>
    <t>22140</t>
  </si>
  <si>
    <t>22180</t>
  </si>
  <si>
    <t>22220</t>
  </si>
  <si>
    <t>22380</t>
  </si>
  <si>
    <t>22420</t>
  </si>
  <si>
    <t>22500</t>
  </si>
  <si>
    <t>22520</t>
  </si>
  <si>
    <t>22540</t>
  </si>
  <si>
    <t>22660</t>
  </si>
  <si>
    <t>22744</t>
  </si>
  <si>
    <t>22900</t>
  </si>
  <si>
    <t>23060</t>
  </si>
  <si>
    <t>23104</t>
  </si>
  <si>
    <t>23224</t>
  </si>
  <si>
    <t>23420</t>
  </si>
  <si>
    <t>23460</t>
  </si>
  <si>
    <t>23540</t>
  </si>
  <si>
    <t>23580</t>
  </si>
  <si>
    <t>23844</t>
  </si>
  <si>
    <t>23900</t>
  </si>
  <si>
    <t>24020</t>
  </si>
  <si>
    <t>24140</t>
  </si>
  <si>
    <t>24220</t>
  </si>
  <si>
    <t>24260</t>
  </si>
  <si>
    <t>24300</t>
  </si>
  <si>
    <t>24340</t>
  </si>
  <si>
    <t>24420</t>
  </si>
  <si>
    <t>24500</t>
  </si>
  <si>
    <t>24540</t>
  </si>
  <si>
    <t>24580</t>
  </si>
  <si>
    <t>24660</t>
  </si>
  <si>
    <t>24780</t>
  </si>
  <si>
    <t>24860</t>
  </si>
  <si>
    <t>25020</t>
  </si>
  <si>
    <t>25060</t>
  </si>
  <si>
    <t>25180</t>
  </si>
  <si>
    <t>25220</t>
  </si>
  <si>
    <t>25260</t>
  </si>
  <si>
    <t>25420</t>
  </si>
  <si>
    <t>25500</t>
  </si>
  <si>
    <t>25540</t>
  </si>
  <si>
    <t>25620</t>
  </si>
  <si>
    <t>25860</t>
  </si>
  <si>
    <t>25940</t>
  </si>
  <si>
    <t>25980</t>
  </si>
  <si>
    <t>26140</t>
  </si>
  <si>
    <t>26300</t>
  </si>
  <si>
    <t>26380</t>
  </si>
  <si>
    <t>26420</t>
  </si>
  <si>
    <t>26580</t>
  </si>
  <si>
    <t>26620</t>
  </si>
  <si>
    <t>26820</t>
  </si>
  <si>
    <t>26900</t>
  </si>
  <si>
    <t>26980</t>
  </si>
  <si>
    <t>27060</t>
  </si>
  <si>
    <t>27100</t>
  </si>
  <si>
    <t>27140</t>
  </si>
  <si>
    <t>27180</t>
  </si>
  <si>
    <t>27260</t>
  </si>
  <si>
    <t>27340</t>
  </si>
  <si>
    <t>27500</t>
  </si>
  <si>
    <t>27620</t>
  </si>
  <si>
    <t>27740</t>
  </si>
  <si>
    <t>27780</t>
  </si>
  <si>
    <t>27860</t>
  </si>
  <si>
    <t>27900</t>
  </si>
  <si>
    <t>27980</t>
  </si>
  <si>
    <t>28020</t>
  </si>
  <si>
    <t>28100</t>
  </si>
  <si>
    <t>28140</t>
  </si>
  <si>
    <t>28420</t>
  </si>
  <si>
    <t>28660</t>
  </si>
  <si>
    <t>28700</t>
  </si>
  <si>
    <t>28740</t>
  </si>
  <si>
    <t>28940</t>
  </si>
  <si>
    <t>29020</t>
  </si>
  <si>
    <t>29100</t>
  </si>
  <si>
    <t>29180</t>
  </si>
  <si>
    <t>29200</t>
  </si>
  <si>
    <t>29340</t>
  </si>
  <si>
    <t>29404</t>
  </si>
  <si>
    <t>29420</t>
  </si>
  <si>
    <t>29460</t>
  </si>
  <si>
    <t>29540</t>
  </si>
  <si>
    <t>29620</t>
  </si>
  <si>
    <t>29700</t>
  </si>
  <si>
    <t>29740</t>
  </si>
  <si>
    <t>29820</t>
  </si>
  <si>
    <t>29940</t>
  </si>
  <si>
    <t>30020</t>
  </si>
  <si>
    <t>30140</t>
  </si>
  <si>
    <t>30300</t>
  </si>
  <si>
    <t>30340</t>
  </si>
  <si>
    <t>30460</t>
  </si>
  <si>
    <t>30620</t>
  </si>
  <si>
    <t>30700</t>
  </si>
  <si>
    <t>30780</t>
  </si>
  <si>
    <t>30860</t>
  </si>
  <si>
    <t>30980</t>
  </si>
  <si>
    <t>31020</t>
  </si>
  <si>
    <t>31084</t>
  </si>
  <si>
    <t>31140</t>
  </si>
  <si>
    <t>31180</t>
  </si>
  <si>
    <t>31340</t>
  </si>
  <si>
    <t>31420</t>
  </si>
  <si>
    <t>31460</t>
  </si>
  <si>
    <t>31540</t>
  </si>
  <si>
    <t>31700</t>
  </si>
  <si>
    <t>31740</t>
  </si>
  <si>
    <t>31860</t>
  </si>
  <si>
    <t>31900</t>
  </si>
  <si>
    <t>32420</t>
  </si>
  <si>
    <t>32580</t>
  </si>
  <si>
    <t>32780</t>
  </si>
  <si>
    <t>32820</t>
  </si>
  <si>
    <t>32900</t>
  </si>
  <si>
    <t>33124</t>
  </si>
  <si>
    <t>33140</t>
  </si>
  <si>
    <t>33220</t>
  </si>
  <si>
    <t>33260</t>
  </si>
  <si>
    <t>33340</t>
  </si>
  <si>
    <t>33460</t>
  </si>
  <si>
    <t>33540</t>
  </si>
  <si>
    <t>33660</t>
  </si>
  <si>
    <t>33700</t>
  </si>
  <si>
    <t>33740</t>
  </si>
  <si>
    <t>33780</t>
  </si>
  <si>
    <t>33860</t>
  </si>
  <si>
    <t>33874</t>
  </si>
  <si>
    <t>34060</t>
  </si>
  <si>
    <t>34100</t>
  </si>
  <si>
    <t>34580</t>
  </si>
  <si>
    <t>34620</t>
  </si>
  <si>
    <t>34740</t>
  </si>
  <si>
    <t>34820</t>
  </si>
  <si>
    <t>34900</t>
  </si>
  <si>
    <t>34940</t>
  </si>
  <si>
    <t>34980</t>
  </si>
  <si>
    <t>35004</t>
  </si>
  <si>
    <t>35100</t>
  </si>
  <si>
    <t>35154</t>
  </si>
  <si>
    <t>35300</t>
  </si>
  <si>
    <t>35380</t>
  </si>
  <si>
    <t>35660</t>
  </si>
  <si>
    <t>35840</t>
  </si>
  <si>
    <t>35980</t>
  </si>
  <si>
    <t>36084</t>
  </si>
  <si>
    <t>36100</t>
  </si>
  <si>
    <t>36220</t>
  </si>
  <si>
    <t>36260</t>
  </si>
  <si>
    <t>36420</t>
  </si>
  <si>
    <t>36500</t>
  </si>
  <si>
    <t>36540</t>
  </si>
  <si>
    <t>36740</t>
  </si>
  <si>
    <t>36780</t>
  </si>
  <si>
    <t>36980</t>
  </si>
  <si>
    <t>37100</t>
  </si>
  <si>
    <t>37340</t>
  </si>
  <si>
    <t>37460</t>
  </si>
  <si>
    <t>37620</t>
  </si>
  <si>
    <t>37860</t>
  </si>
  <si>
    <t>37900</t>
  </si>
  <si>
    <t>37964</t>
  </si>
  <si>
    <t>38060</t>
  </si>
  <si>
    <t>38220</t>
  </si>
  <si>
    <t>38300</t>
  </si>
  <si>
    <t>38340</t>
  </si>
  <si>
    <t>38540</t>
  </si>
  <si>
    <t>38660</t>
  </si>
  <si>
    <t>38860</t>
  </si>
  <si>
    <t>38900</t>
  </si>
  <si>
    <t>38940</t>
  </si>
  <si>
    <t>39100</t>
  </si>
  <si>
    <t>39150</t>
  </si>
  <si>
    <t>39340</t>
  </si>
  <si>
    <t>39380</t>
  </si>
  <si>
    <t>39460</t>
  </si>
  <si>
    <t>39540</t>
  </si>
  <si>
    <t>39580</t>
  </si>
  <si>
    <t>39660</t>
  </si>
  <si>
    <t>39740</t>
  </si>
  <si>
    <t>39820</t>
  </si>
  <si>
    <t>39900</t>
  </si>
  <si>
    <t>40060</t>
  </si>
  <si>
    <t>40140</t>
  </si>
  <si>
    <t>40220</t>
  </si>
  <si>
    <t>40340</t>
  </si>
  <si>
    <t>40380</t>
  </si>
  <si>
    <t>40420</t>
  </si>
  <si>
    <t>40484</t>
  </si>
  <si>
    <t>40580</t>
  </si>
  <si>
    <t>40660</t>
  </si>
  <si>
    <t>40900</t>
  </si>
  <si>
    <t>40980</t>
  </si>
  <si>
    <t>41060</t>
  </si>
  <si>
    <t>41100</t>
  </si>
  <si>
    <t>41140</t>
  </si>
  <si>
    <t>41180</t>
  </si>
  <si>
    <t>41420</t>
  </si>
  <si>
    <t>41500</t>
  </si>
  <si>
    <t>41620</t>
  </si>
  <si>
    <t>41660</t>
  </si>
  <si>
    <t>41700</t>
  </si>
  <si>
    <t>41740</t>
  </si>
  <si>
    <t>41884</t>
  </si>
  <si>
    <t>41900</t>
  </si>
  <si>
    <t>41940</t>
  </si>
  <si>
    <t>41980</t>
  </si>
  <si>
    <t>42020</t>
  </si>
  <si>
    <t>42034</t>
  </si>
  <si>
    <t>42100</t>
  </si>
  <si>
    <t>42140</t>
  </si>
  <si>
    <t>42200</t>
  </si>
  <si>
    <t>42220</t>
  </si>
  <si>
    <t>42340</t>
  </si>
  <si>
    <t>42540</t>
  </si>
  <si>
    <t>42644</t>
  </si>
  <si>
    <t>42680</t>
  </si>
  <si>
    <t>42700</t>
  </si>
  <si>
    <t>43100</t>
  </si>
  <si>
    <t>43300</t>
  </si>
  <si>
    <t>43340</t>
  </si>
  <si>
    <t>43420</t>
  </si>
  <si>
    <t>43580</t>
  </si>
  <si>
    <t>43620</t>
  </si>
  <si>
    <t>43780</t>
  </si>
  <si>
    <t>43900</t>
  </si>
  <si>
    <t>44060</t>
  </si>
  <si>
    <t>44100</t>
  </si>
  <si>
    <t>44140</t>
  </si>
  <si>
    <t>44180</t>
  </si>
  <si>
    <t>44220</t>
  </si>
  <si>
    <t>44300</t>
  </si>
  <si>
    <t>44420</t>
  </si>
  <si>
    <t>44700</t>
  </si>
  <si>
    <t>44940</t>
  </si>
  <si>
    <t>45060</t>
  </si>
  <si>
    <t>45104</t>
  </si>
  <si>
    <t>45220</t>
  </si>
  <si>
    <t>45300</t>
  </si>
  <si>
    <t>45460</t>
  </si>
  <si>
    <t>45500</t>
  </si>
  <si>
    <t>45540</t>
  </si>
  <si>
    <t>45780</t>
  </si>
  <si>
    <t>45820</t>
  </si>
  <si>
    <t>46060</t>
  </si>
  <si>
    <t>46140</t>
  </si>
  <si>
    <t>46220</t>
  </si>
  <si>
    <t>46300</t>
  </si>
  <si>
    <t>46340</t>
  </si>
  <si>
    <t>46520</t>
  </si>
  <si>
    <t>46540</t>
  </si>
  <si>
    <t>46660</t>
  </si>
  <si>
    <t>46700</t>
  </si>
  <si>
    <t>47020</t>
  </si>
  <si>
    <t>47260</t>
  </si>
  <si>
    <t>47300</t>
  </si>
  <si>
    <t>47380</t>
  </si>
  <si>
    <t>47460</t>
  </si>
  <si>
    <t>47580</t>
  </si>
  <si>
    <t>47664</t>
  </si>
  <si>
    <t>47940</t>
  </si>
  <si>
    <t>48060</t>
  </si>
  <si>
    <t>48140</t>
  </si>
  <si>
    <t>48260</t>
  </si>
  <si>
    <t>48300</t>
  </si>
  <si>
    <t>48424</t>
  </si>
  <si>
    <t>48540</t>
  </si>
  <si>
    <t>48620</t>
  </si>
  <si>
    <t>48660</t>
  </si>
  <si>
    <t>48700</t>
  </si>
  <si>
    <t>48900</t>
  </si>
  <si>
    <t>49020</t>
  </si>
  <si>
    <t>49180</t>
  </si>
  <si>
    <t>49340</t>
  </si>
  <si>
    <t>49420</t>
  </si>
  <si>
    <t>49500</t>
  </si>
  <si>
    <t>49620</t>
  </si>
  <si>
    <t>49660</t>
  </si>
  <si>
    <t>49700</t>
  </si>
  <si>
    <t>49740</t>
  </si>
  <si>
    <t>Washington DC</t>
  </si>
  <si>
    <t>Puerto Rico</t>
  </si>
  <si>
    <t xml:space="preserve">Post Reclass  Wage Index- pre floor </t>
  </si>
  <si>
    <t>010001</t>
  </si>
  <si>
    <t>010005</t>
  </si>
  <si>
    <t>010006</t>
  </si>
  <si>
    <t>010007</t>
  </si>
  <si>
    <t>010008</t>
  </si>
  <si>
    <t>010011</t>
  </si>
  <si>
    <t>010012</t>
  </si>
  <si>
    <t>010016</t>
  </si>
  <si>
    <t>010018</t>
  </si>
  <si>
    <t>010019</t>
  </si>
  <si>
    <t>010021</t>
  </si>
  <si>
    <t>010022</t>
  </si>
  <si>
    <t>010023</t>
  </si>
  <si>
    <t>010024</t>
  </si>
  <si>
    <t>010029</t>
  </si>
  <si>
    <t>010033</t>
  </si>
  <si>
    <t>010034</t>
  </si>
  <si>
    <t>010035</t>
  </si>
  <si>
    <t>010036</t>
  </si>
  <si>
    <t>010038</t>
  </si>
  <si>
    <t>010039</t>
  </si>
  <si>
    <t>010040</t>
  </si>
  <si>
    <t>010044</t>
  </si>
  <si>
    <t>010045</t>
  </si>
  <si>
    <t>010046</t>
  </si>
  <si>
    <t>010049</t>
  </si>
  <si>
    <t>010051</t>
  </si>
  <si>
    <t>010052</t>
  </si>
  <si>
    <t>010055</t>
  </si>
  <si>
    <t>010056</t>
  </si>
  <si>
    <t>010058</t>
  </si>
  <si>
    <t>010059</t>
  </si>
  <si>
    <t>010061</t>
  </si>
  <si>
    <t>010062</t>
  </si>
  <si>
    <t>010065</t>
  </si>
  <si>
    <t>010069</t>
  </si>
  <si>
    <t>010073</t>
  </si>
  <si>
    <t>010078</t>
  </si>
  <si>
    <t>010079</t>
  </si>
  <si>
    <t>010083</t>
  </si>
  <si>
    <t>010085</t>
  </si>
  <si>
    <t>010086</t>
  </si>
  <si>
    <t>010087</t>
  </si>
  <si>
    <t>010089</t>
  </si>
  <si>
    <t>010090</t>
  </si>
  <si>
    <t>010091</t>
  </si>
  <si>
    <t>010092</t>
  </si>
  <si>
    <t>010095</t>
  </si>
  <si>
    <t>010097</t>
  </si>
  <si>
    <t>010099</t>
  </si>
  <si>
    <t>010100</t>
  </si>
  <si>
    <t>010101</t>
  </si>
  <si>
    <t>010102</t>
  </si>
  <si>
    <t>010103</t>
  </si>
  <si>
    <t>010104</t>
  </si>
  <si>
    <t>010108</t>
  </si>
  <si>
    <t>010110</t>
  </si>
  <si>
    <t>010112</t>
  </si>
  <si>
    <t>010113</t>
  </si>
  <si>
    <t>010114</t>
  </si>
  <si>
    <t>010118</t>
  </si>
  <si>
    <t>010120</t>
  </si>
  <si>
    <t>010125</t>
  </si>
  <si>
    <t>010126</t>
  </si>
  <si>
    <t>010128</t>
  </si>
  <si>
    <t>010129</t>
  </si>
  <si>
    <t>010130</t>
  </si>
  <si>
    <t>010131</t>
  </si>
  <si>
    <t>010138</t>
  </si>
  <si>
    <t>010139</t>
  </si>
  <si>
    <t>010144</t>
  </si>
  <si>
    <t>010148</t>
  </si>
  <si>
    <t>010149</t>
  </si>
  <si>
    <t>010150</t>
  </si>
  <si>
    <t>010157</t>
  </si>
  <si>
    <t>010158</t>
  </si>
  <si>
    <t>010164</t>
  </si>
  <si>
    <t>010168</t>
  </si>
  <si>
    <t>010169</t>
  </si>
  <si>
    <t>010173</t>
  </si>
  <si>
    <t>020001</t>
  </si>
  <si>
    <t>020006</t>
  </si>
  <si>
    <t>020008</t>
  </si>
  <si>
    <t>020012</t>
  </si>
  <si>
    <t>020017</t>
  </si>
  <si>
    <t>020018</t>
  </si>
  <si>
    <t>020024</t>
  </si>
  <si>
    <t>020026</t>
  </si>
  <si>
    <t>030002</t>
  </si>
  <si>
    <t>030006</t>
  </si>
  <si>
    <t>030007</t>
  </si>
  <si>
    <t>030010</t>
  </si>
  <si>
    <t>030011</t>
  </si>
  <si>
    <t>030012</t>
  </si>
  <si>
    <t>030013</t>
  </si>
  <si>
    <t>030014</t>
  </si>
  <si>
    <t>030016</t>
  </si>
  <si>
    <t>030022</t>
  </si>
  <si>
    <t>030023</t>
  </si>
  <si>
    <t>030024</t>
  </si>
  <si>
    <t>030030</t>
  </si>
  <si>
    <t>030036</t>
  </si>
  <si>
    <t>030037</t>
  </si>
  <si>
    <t>030038</t>
  </si>
  <si>
    <t>030043</t>
  </si>
  <si>
    <t>030055</t>
  </si>
  <si>
    <t>030061</t>
  </si>
  <si>
    <t>030062</t>
  </si>
  <si>
    <t>030064</t>
  </si>
  <si>
    <t>030065</t>
  </si>
  <si>
    <t>030069</t>
  </si>
  <si>
    <t>030071</t>
  </si>
  <si>
    <t>030073</t>
  </si>
  <si>
    <t>030074</t>
  </si>
  <si>
    <t>030077</t>
  </si>
  <si>
    <t>030078</t>
  </si>
  <si>
    <t>030083</t>
  </si>
  <si>
    <t>030084</t>
  </si>
  <si>
    <t>030085</t>
  </si>
  <si>
    <t>030087</t>
  </si>
  <si>
    <t>030088</t>
  </si>
  <si>
    <t>030089</t>
  </si>
  <si>
    <t>030092</t>
  </si>
  <si>
    <t>030093</t>
  </si>
  <si>
    <t>030094</t>
  </si>
  <si>
    <t>030101</t>
  </si>
  <si>
    <t>030103</t>
  </si>
  <si>
    <t>030105</t>
  </si>
  <si>
    <t>030107</t>
  </si>
  <si>
    <t>030108</t>
  </si>
  <si>
    <t>030110</t>
  </si>
  <si>
    <t>030111</t>
  </si>
  <si>
    <t>030112</t>
  </si>
  <si>
    <t>030113</t>
  </si>
  <si>
    <t>030114</t>
  </si>
  <si>
    <t>030115</t>
  </si>
  <si>
    <t>030117</t>
  </si>
  <si>
    <t>030119</t>
  </si>
  <si>
    <t>030121</t>
  </si>
  <si>
    <t>030122</t>
  </si>
  <si>
    <t>030123</t>
  </si>
  <si>
    <t>030130</t>
  </si>
  <si>
    <t>030131</t>
  </si>
  <si>
    <t>030134</t>
  </si>
  <si>
    <t>030136</t>
  </si>
  <si>
    <t>030137</t>
  </si>
  <si>
    <t>030138</t>
  </si>
  <si>
    <t>030139</t>
  </si>
  <si>
    <t>040001</t>
  </si>
  <si>
    <t>040002</t>
  </si>
  <si>
    <t>040004</t>
  </si>
  <si>
    <t>040007</t>
  </si>
  <si>
    <t>040010</t>
  </si>
  <si>
    <t>040011</t>
  </si>
  <si>
    <t>040014</t>
  </si>
  <si>
    <t>040015</t>
  </si>
  <si>
    <t>040016</t>
  </si>
  <si>
    <t>040017</t>
  </si>
  <si>
    <t>040018</t>
  </si>
  <si>
    <t>040019</t>
  </si>
  <si>
    <t>040020</t>
  </si>
  <si>
    <t>040022</t>
  </si>
  <si>
    <t>040026</t>
  </si>
  <si>
    <t>040027</t>
  </si>
  <si>
    <t>040029</t>
  </si>
  <si>
    <t>040036</t>
  </si>
  <si>
    <t>040039</t>
  </si>
  <si>
    <t>040041</t>
  </si>
  <si>
    <t>040047</t>
  </si>
  <si>
    <t>040050</t>
  </si>
  <si>
    <t>040051</t>
  </si>
  <si>
    <t>040055</t>
  </si>
  <si>
    <t>040062</t>
  </si>
  <si>
    <t>040067</t>
  </si>
  <si>
    <t>040069</t>
  </si>
  <si>
    <t>040071</t>
  </si>
  <si>
    <t>040072</t>
  </si>
  <si>
    <t>040076</t>
  </si>
  <si>
    <t>040078</t>
  </si>
  <si>
    <t>040084</t>
  </si>
  <si>
    <t>040085</t>
  </si>
  <si>
    <t>040088</t>
  </si>
  <si>
    <t>040114</t>
  </si>
  <si>
    <t>040118</t>
  </si>
  <si>
    <t>040119</t>
  </si>
  <si>
    <t>040134</t>
  </si>
  <si>
    <t>040137</t>
  </si>
  <si>
    <t>040147</t>
  </si>
  <si>
    <t>040152</t>
  </si>
  <si>
    <t>040153</t>
  </si>
  <si>
    <t>040154</t>
  </si>
  <si>
    <t>040156</t>
  </si>
  <si>
    <t>050002</t>
  </si>
  <si>
    <t>050006</t>
  </si>
  <si>
    <t>050007</t>
  </si>
  <si>
    <t>050008</t>
  </si>
  <si>
    <t>050009</t>
  </si>
  <si>
    <t>050013</t>
  </si>
  <si>
    <t>050014</t>
  </si>
  <si>
    <t>050017</t>
  </si>
  <si>
    <t>050022</t>
  </si>
  <si>
    <t>050024</t>
  </si>
  <si>
    <t>050025</t>
  </si>
  <si>
    <t>050026</t>
  </si>
  <si>
    <t>050028</t>
  </si>
  <si>
    <t>050030</t>
  </si>
  <si>
    <t>050036</t>
  </si>
  <si>
    <t>050038</t>
  </si>
  <si>
    <t>050039</t>
  </si>
  <si>
    <t>050040</t>
  </si>
  <si>
    <t>050042</t>
  </si>
  <si>
    <t>050043</t>
  </si>
  <si>
    <t>050045</t>
  </si>
  <si>
    <t>050047</t>
  </si>
  <si>
    <t>050054</t>
  </si>
  <si>
    <t>050055</t>
  </si>
  <si>
    <t>050056</t>
  </si>
  <si>
    <t>050057</t>
  </si>
  <si>
    <t>050058</t>
  </si>
  <si>
    <t>050060</t>
  </si>
  <si>
    <t>050063</t>
  </si>
  <si>
    <t>050067</t>
  </si>
  <si>
    <t>050069</t>
  </si>
  <si>
    <t>050070</t>
  </si>
  <si>
    <t>050071</t>
  </si>
  <si>
    <t>050072</t>
  </si>
  <si>
    <t>050073</t>
  </si>
  <si>
    <t>050075</t>
  </si>
  <si>
    <t>050076</t>
  </si>
  <si>
    <t>050077</t>
  </si>
  <si>
    <t>050078</t>
  </si>
  <si>
    <t>050082</t>
  </si>
  <si>
    <t>050084</t>
  </si>
  <si>
    <t>050089</t>
  </si>
  <si>
    <t>050090</t>
  </si>
  <si>
    <t>050091</t>
  </si>
  <si>
    <t>050093</t>
  </si>
  <si>
    <t>050096</t>
  </si>
  <si>
    <t>050099</t>
  </si>
  <si>
    <t>050100</t>
  </si>
  <si>
    <t>050101</t>
  </si>
  <si>
    <t>050102</t>
  </si>
  <si>
    <t>050103</t>
  </si>
  <si>
    <t>050104</t>
  </si>
  <si>
    <t>050107</t>
  </si>
  <si>
    <t>050108</t>
  </si>
  <si>
    <t>050110</t>
  </si>
  <si>
    <t>050112</t>
  </si>
  <si>
    <t>050113</t>
  </si>
  <si>
    <t>050115</t>
  </si>
  <si>
    <t>050116</t>
  </si>
  <si>
    <t>050118</t>
  </si>
  <si>
    <t>050121</t>
  </si>
  <si>
    <t>050122</t>
  </si>
  <si>
    <t>050124</t>
  </si>
  <si>
    <t>050125</t>
  </si>
  <si>
    <t>050126</t>
  </si>
  <si>
    <t>050127</t>
  </si>
  <si>
    <t>050128</t>
  </si>
  <si>
    <t>050129</t>
  </si>
  <si>
    <t>050131</t>
  </si>
  <si>
    <t>050132</t>
  </si>
  <si>
    <t>050133</t>
  </si>
  <si>
    <t>050135</t>
  </si>
  <si>
    <t>050136</t>
  </si>
  <si>
    <t>050137</t>
  </si>
  <si>
    <t>050138</t>
  </si>
  <si>
    <t>050139</t>
  </si>
  <si>
    <t>050140</t>
  </si>
  <si>
    <t>050145</t>
  </si>
  <si>
    <t>050149</t>
  </si>
  <si>
    <t>050150</t>
  </si>
  <si>
    <t>050152</t>
  </si>
  <si>
    <t>050158</t>
  </si>
  <si>
    <t>050159</t>
  </si>
  <si>
    <t>050167</t>
  </si>
  <si>
    <t>050168</t>
  </si>
  <si>
    <t>050169</t>
  </si>
  <si>
    <t>050174</t>
  </si>
  <si>
    <t>050179</t>
  </si>
  <si>
    <t>050180</t>
  </si>
  <si>
    <t>050191</t>
  </si>
  <si>
    <t>050192</t>
  </si>
  <si>
    <t>050194</t>
  </si>
  <si>
    <t>050195</t>
  </si>
  <si>
    <t>050197</t>
  </si>
  <si>
    <t>050204</t>
  </si>
  <si>
    <t>050211</t>
  </si>
  <si>
    <t>050222</t>
  </si>
  <si>
    <t>050224</t>
  </si>
  <si>
    <t>050226</t>
  </si>
  <si>
    <t>050228</t>
  </si>
  <si>
    <t>050230</t>
  </si>
  <si>
    <t>050231</t>
  </si>
  <si>
    <t>050232</t>
  </si>
  <si>
    <t>050234</t>
  </si>
  <si>
    <t>050235</t>
  </si>
  <si>
    <t>050236</t>
  </si>
  <si>
    <t>050238</t>
  </si>
  <si>
    <t>050239</t>
  </si>
  <si>
    <t>050242</t>
  </si>
  <si>
    <t>050243</t>
  </si>
  <si>
    <t>050245</t>
  </si>
  <si>
    <t>050248</t>
  </si>
  <si>
    <t>050254</t>
  </si>
  <si>
    <t>050257</t>
  </si>
  <si>
    <t>050261</t>
  </si>
  <si>
    <t>050262</t>
  </si>
  <si>
    <t>050272</t>
  </si>
  <si>
    <t>050276</t>
  </si>
  <si>
    <t>050278</t>
  </si>
  <si>
    <t>050279</t>
  </si>
  <si>
    <t>050280</t>
  </si>
  <si>
    <t>050281</t>
  </si>
  <si>
    <t>050283</t>
  </si>
  <si>
    <t>050289</t>
  </si>
  <si>
    <t>050290</t>
  </si>
  <si>
    <t>050291</t>
  </si>
  <si>
    <t>050292</t>
  </si>
  <si>
    <t>050295</t>
  </si>
  <si>
    <t>050298</t>
  </si>
  <si>
    <t>050300</t>
  </si>
  <si>
    <t>050301</t>
  </si>
  <si>
    <t>050305</t>
  </si>
  <si>
    <t>050308</t>
  </si>
  <si>
    <t>050309</t>
  </si>
  <si>
    <t>050313</t>
  </si>
  <si>
    <t>050315</t>
  </si>
  <si>
    <t>050320</t>
  </si>
  <si>
    <t>050324</t>
  </si>
  <si>
    <t>050327</t>
  </si>
  <si>
    <t>050329</t>
  </si>
  <si>
    <t>050334</t>
  </si>
  <si>
    <t>050335</t>
  </si>
  <si>
    <t>050336</t>
  </si>
  <si>
    <t>050342</t>
  </si>
  <si>
    <t>050348</t>
  </si>
  <si>
    <t>050350</t>
  </si>
  <si>
    <t>050351</t>
  </si>
  <si>
    <t>050352</t>
  </si>
  <si>
    <t>050353</t>
  </si>
  <si>
    <t>050357</t>
  </si>
  <si>
    <t>050360</t>
  </si>
  <si>
    <t>050367</t>
  </si>
  <si>
    <t>050373</t>
  </si>
  <si>
    <t>050376</t>
  </si>
  <si>
    <t>050378</t>
  </si>
  <si>
    <t>050380</t>
  </si>
  <si>
    <t>050382</t>
  </si>
  <si>
    <t>050390</t>
  </si>
  <si>
    <t>050393</t>
  </si>
  <si>
    <t>050394</t>
  </si>
  <si>
    <t>050396</t>
  </si>
  <si>
    <t>050407</t>
  </si>
  <si>
    <t>050411</t>
  </si>
  <si>
    <t>050414</t>
  </si>
  <si>
    <t>050417</t>
  </si>
  <si>
    <t>050423</t>
  </si>
  <si>
    <t>050424</t>
  </si>
  <si>
    <t>050425</t>
  </si>
  <si>
    <t>050426</t>
  </si>
  <si>
    <t>050438</t>
  </si>
  <si>
    <t>050441</t>
  </si>
  <si>
    <t>050444</t>
  </si>
  <si>
    <t>050454</t>
  </si>
  <si>
    <t>050455</t>
  </si>
  <si>
    <t>050457</t>
  </si>
  <si>
    <t>050464</t>
  </si>
  <si>
    <t>050468</t>
  </si>
  <si>
    <t>050471</t>
  </si>
  <si>
    <t>050481</t>
  </si>
  <si>
    <t>050485</t>
  </si>
  <si>
    <t>050488</t>
  </si>
  <si>
    <t>050492</t>
  </si>
  <si>
    <t>050496</t>
  </si>
  <si>
    <t>050498</t>
  </si>
  <si>
    <t>050503</t>
  </si>
  <si>
    <t>050506</t>
  </si>
  <si>
    <t>050510</t>
  </si>
  <si>
    <t>050512</t>
  </si>
  <si>
    <t>050515</t>
  </si>
  <si>
    <t>050516</t>
  </si>
  <si>
    <t>050517</t>
  </si>
  <si>
    <t>050523</t>
  </si>
  <si>
    <t>050526</t>
  </si>
  <si>
    <t>050528</t>
  </si>
  <si>
    <t>050534</t>
  </si>
  <si>
    <t>050537</t>
  </si>
  <si>
    <t>050541</t>
  </si>
  <si>
    <t>050543</t>
  </si>
  <si>
    <t>050546</t>
  </si>
  <si>
    <t>050549</t>
  </si>
  <si>
    <t>050551</t>
  </si>
  <si>
    <t>050557</t>
  </si>
  <si>
    <t>050561</t>
  </si>
  <si>
    <t>050567</t>
  </si>
  <si>
    <t>050568</t>
  </si>
  <si>
    <t>050570</t>
  </si>
  <si>
    <t>050573</t>
  </si>
  <si>
    <t>050580</t>
  </si>
  <si>
    <t>050581</t>
  </si>
  <si>
    <t>050586</t>
  </si>
  <si>
    <t>050588</t>
  </si>
  <si>
    <t>050589</t>
  </si>
  <si>
    <t>050590</t>
  </si>
  <si>
    <t>050597</t>
  </si>
  <si>
    <t>050599</t>
  </si>
  <si>
    <t>050603</t>
  </si>
  <si>
    <t>050604</t>
  </si>
  <si>
    <t>050608</t>
  </si>
  <si>
    <t>050609</t>
  </si>
  <si>
    <t>050624</t>
  </si>
  <si>
    <t>050625</t>
  </si>
  <si>
    <t>050633</t>
  </si>
  <si>
    <t>050636</t>
  </si>
  <si>
    <t>050641</t>
  </si>
  <si>
    <t>050663</t>
  </si>
  <si>
    <t>050668</t>
  </si>
  <si>
    <t>050674</t>
  </si>
  <si>
    <t>050677</t>
  </si>
  <si>
    <t>050678</t>
  </si>
  <si>
    <t>050684</t>
  </si>
  <si>
    <t>050686</t>
  </si>
  <si>
    <t>050689</t>
  </si>
  <si>
    <t>050690</t>
  </si>
  <si>
    <t>050696</t>
  </si>
  <si>
    <t>050697</t>
  </si>
  <si>
    <t>050701</t>
  </si>
  <si>
    <t>050704</t>
  </si>
  <si>
    <t>050708</t>
  </si>
  <si>
    <t>050709</t>
  </si>
  <si>
    <t>050710</t>
  </si>
  <si>
    <t>050714</t>
  </si>
  <si>
    <t>050717</t>
  </si>
  <si>
    <t>050723</t>
  </si>
  <si>
    <t>050724</t>
  </si>
  <si>
    <t>050726</t>
  </si>
  <si>
    <t>050735</t>
  </si>
  <si>
    <t>050736</t>
  </si>
  <si>
    <t>050737</t>
  </si>
  <si>
    <t>050738</t>
  </si>
  <si>
    <t>050739</t>
  </si>
  <si>
    <t>050740</t>
  </si>
  <si>
    <t>050742</t>
  </si>
  <si>
    <t>050744</t>
  </si>
  <si>
    <t>050745</t>
  </si>
  <si>
    <t>050746</t>
  </si>
  <si>
    <t>050747</t>
  </si>
  <si>
    <t>050748</t>
  </si>
  <si>
    <t>050755</t>
  </si>
  <si>
    <t>050757</t>
  </si>
  <si>
    <t>050758</t>
  </si>
  <si>
    <t>050760</t>
  </si>
  <si>
    <t>050761</t>
  </si>
  <si>
    <t>050763</t>
  </si>
  <si>
    <t>050764</t>
  </si>
  <si>
    <t>050765</t>
  </si>
  <si>
    <t>050766</t>
  </si>
  <si>
    <t>050767</t>
  </si>
  <si>
    <t>050769</t>
  </si>
  <si>
    <t>050770</t>
  </si>
  <si>
    <t>050771</t>
  </si>
  <si>
    <t>050772</t>
  </si>
  <si>
    <t>050775</t>
  </si>
  <si>
    <t>050776</t>
  </si>
  <si>
    <t>050777</t>
  </si>
  <si>
    <t>050778</t>
  </si>
  <si>
    <t>050779</t>
  </si>
  <si>
    <t>050780</t>
  </si>
  <si>
    <t>050782</t>
  </si>
  <si>
    <t>050783</t>
  </si>
  <si>
    <t>050784</t>
  </si>
  <si>
    <t>050785</t>
  </si>
  <si>
    <t>060001</t>
  </si>
  <si>
    <t>060003</t>
  </si>
  <si>
    <t>060004</t>
  </si>
  <si>
    <t>060006</t>
  </si>
  <si>
    <t>060008</t>
  </si>
  <si>
    <t>060009</t>
  </si>
  <si>
    <t>060010</t>
  </si>
  <si>
    <t>060011</t>
  </si>
  <si>
    <t>060012</t>
  </si>
  <si>
    <t>060013</t>
  </si>
  <si>
    <t>060014</t>
  </si>
  <si>
    <t>060015</t>
  </si>
  <si>
    <t>060020</t>
  </si>
  <si>
    <t>060022</t>
  </si>
  <si>
    <t>060023</t>
  </si>
  <si>
    <t>060024</t>
  </si>
  <si>
    <t>060027</t>
  </si>
  <si>
    <t>060028</t>
  </si>
  <si>
    <t>060030</t>
  </si>
  <si>
    <t>060031</t>
  </si>
  <si>
    <t>060032</t>
  </si>
  <si>
    <t>060034</t>
  </si>
  <si>
    <t>060044</t>
  </si>
  <si>
    <t>060049</t>
  </si>
  <si>
    <t>060054</t>
  </si>
  <si>
    <t>060064</t>
  </si>
  <si>
    <t>060065</t>
  </si>
  <si>
    <t>060071</t>
  </si>
  <si>
    <t>060075</t>
  </si>
  <si>
    <t>060076</t>
  </si>
  <si>
    <t>060096</t>
  </si>
  <si>
    <t>060100</t>
  </si>
  <si>
    <t>060103</t>
  </si>
  <si>
    <t>060104</t>
  </si>
  <si>
    <t>060107</t>
  </si>
  <si>
    <t>060112</t>
  </si>
  <si>
    <t>060113</t>
  </si>
  <si>
    <t>060114</t>
  </si>
  <si>
    <t>060116</t>
  </si>
  <si>
    <t>060117</t>
  </si>
  <si>
    <t>060118</t>
  </si>
  <si>
    <t>060119</t>
  </si>
  <si>
    <t>060124</t>
  </si>
  <si>
    <t>060125</t>
  </si>
  <si>
    <t>060126</t>
  </si>
  <si>
    <t>060128</t>
  </si>
  <si>
    <t>060129</t>
  </si>
  <si>
    <t>060130</t>
  </si>
  <si>
    <t>060131</t>
  </si>
  <si>
    <t>060132</t>
  </si>
  <si>
    <t>070002</t>
  </si>
  <si>
    <t>070003</t>
  </si>
  <si>
    <t>070004</t>
  </si>
  <si>
    <t>070005</t>
  </si>
  <si>
    <t>070006</t>
  </si>
  <si>
    <t>070007</t>
  </si>
  <si>
    <t>070008</t>
  </si>
  <si>
    <t>070010</t>
  </si>
  <si>
    <t>070011</t>
  </si>
  <si>
    <t>070016</t>
  </si>
  <si>
    <t>070017</t>
  </si>
  <si>
    <t>070018</t>
  </si>
  <si>
    <t>070020</t>
  </si>
  <si>
    <t>070021</t>
  </si>
  <si>
    <t>070022</t>
  </si>
  <si>
    <t>070024</t>
  </si>
  <si>
    <t>070025</t>
  </si>
  <si>
    <t>070027</t>
  </si>
  <si>
    <t>070028</t>
  </si>
  <si>
    <t>070029</t>
  </si>
  <si>
    <t>070031</t>
  </si>
  <si>
    <t>070033</t>
  </si>
  <si>
    <t>070034</t>
  </si>
  <si>
    <t>070035</t>
  </si>
  <si>
    <t>070036</t>
  </si>
  <si>
    <t>070038</t>
  </si>
  <si>
    <t>100001</t>
  </si>
  <si>
    <t>100002</t>
  </si>
  <si>
    <t>100006</t>
  </si>
  <si>
    <t>100007</t>
  </si>
  <si>
    <t>100008</t>
  </si>
  <si>
    <t>100012</t>
  </si>
  <si>
    <t>100014</t>
  </si>
  <si>
    <t>100017</t>
  </si>
  <si>
    <t>100018</t>
  </si>
  <si>
    <t>100019</t>
  </si>
  <si>
    <t>100022</t>
  </si>
  <si>
    <t>100023</t>
  </si>
  <si>
    <t>100025</t>
  </si>
  <si>
    <t>100026</t>
  </si>
  <si>
    <t>100028</t>
  </si>
  <si>
    <t>100029</t>
  </si>
  <si>
    <t>100030</t>
  </si>
  <si>
    <t>100032</t>
  </si>
  <si>
    <t>100034</t>
  </si>
  <si>
    <t>100035</t>
  </si>
  <si>
    <t>100038</t>
  </si>
  <si>
    <t>100039</t>
  </si>
  <si>
    <t>100040</t>
  </si>
  <si>
    <t>100043</t>
  </si>
  <si>
    <t>100044</t>
  </si>
  <si>
    <t>100045</t>
  </si>
  <si>
    <t>100046</t>
  </si>
  <si>
    <t>100047</t>
  </si>
  <si>
    <t>100048</t>
  </si>
  <si>
    <t>100049</t>
  </si>
  <si>
    <t>100050</t>
  </si>
  <si>
    <t>100051</t>
  </si>
  <si>
    <t>100052</t>
  </si>
  <si>
    <t>100053</t>
  </si>
  <si>
    <t>100054</t>
  </si>
  <si>
    <t>100055</t>
  </si>
  <si>
    <t>100057</t>
  </si>
  <si>
    <t>100062</t>
  </si>
  <si>
    <t>100063</t>
  </si>
  <si>
    <t>100067</t>
  </si>
  <si>
    <t>100068</t>
  </si>
  <si>
    <t>100069</t>
  </si>
  <si>
    <t>100070</t>
  </si>
  <si>
    <t>100071</t>
  </si>
  <si>
    <t>100072</t>
  </si>
  <si>
    <t>100073</t>
  </si>
  <si>
    <t>100075</t>
  </si>
  <si>
    <t>100077</t>
  </si>
  <si>
    <t>100080</t>
  </si>
  <si>
    <t>100081</t>
  </si>
  <si>
    <t>100084</t>
  </si>
  <si>
    <t>100086</t>
  </si>
  <si>
    <t>100087</t>
  </si>
  <si>
    <t>100088</t>
  </si>
  <si>
    <t>100090</t>
  </si>
  <si>
    <t>100092</t>
  </si>
  <si>
    <t>100093</t>
  </si>
  <si>
    <t>100099</t>
  </si>
  <si>
    <t>100105</t>
  </si>
  <si>
    <t>100106</t>
  </si>
  <si>
    <t>100107</t>
  </si>
  <si>
    <t>100109</t>
  </si>
  <si>
    <t>100110</t>
  </si>
  <si>
    <t>100113</t>
  </si>
  <si>
    <t>100117</t>
  </si>
  <si>
    <t>100118</t>
  </si>
  <si>
    <t>100121</t>
  </si>
  <si>
    <t>100122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</si>
  <si>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</si>
  <si>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</si>
  <si>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</si>
  <si>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</si>
  <si>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</si>
  <si>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</si>
  <si>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</si>
  <si>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</si>
  <si>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</si>
  <si>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100135</t>
  </si>
  <si>
    <t>100137</t>
  </si>
  <si>
    <t>100140</t>
  </si>
  <si>
    <t>100142</t>
  </si>
  <si>
    <t>100150</t>
  </si>
  <si>
    <t>100151</t>
  </si>
  <si>
    <t>100154</t>
  </si>
  <si>
    <t>100156</t>
  </si>
  <si>
    <t>100157</t>
  </si>
  <si>
    <t>100161</t>
  </si>
  <si>
    <t>100166</t>
  </si>
  <si>
    <t>100167</t>
  </si>
  <si>
    <t>100168</t>
  </si>
  <si>
    <t>100173</t>
  </si>
  <si>
    <t>100175</t>
  </si>
  <si>
    <t>100176</t>
  </si>
  <si>
    <t>100177</t>
  </si>
  <si>
    <t>100179</t>
  </si>
  <si>
    <t>100180</t>
  </si>
  <si>
    <t>100181</t>
  </si>
  <si>
    <t>100183</t>
  </si>
  <si>
    <t>100187</t>
  </si>
  <si>
    <t>100189</t>
  </si>
  <si>
    <t>100191</t>
  </si>
  <si>
    <t>100200</t>
  </si>
  <si>
    <t>100204</t>
  </si>
  <si>
    <t>100206</t>
  </si>
  <si>
    <t>100209</t>
  </si>
  <si>
    <t>100211</t>
  </si>
  <si>
    <t>100212</t>
  </si>
  <si>
    <t>100213</t>
  </si>
  <si>
    <t>100217</t>
  </si>
  <si>
    <t>100220</t>
  </si>
  <si>
    <t>100223</t>
  </si>
  <si>
    <t>100224</t>
  </si>
  <si>
    <t>100226</t>
  </si>
  <si>
    <t>100228</t>
  </si>
  <si>
    <t>100230</t>
  </si>
  <si>
    <t>100231</t>
  </si>
  <si>
    <t>100232</t>
  </si>
  <si>
    <t>100236</t>
  </si>
  <si>
    <t>100238</t>
  </si>
  <si>
    <t>100242</t>
  </si>
  <si>
    <t>100243</t>
  </si>
  <si>
    <t>100244</t>
  </si>
  <si>
    <t>100246</t>
  </si>
  <si>
    <t>100248</t>
  </si>
  <si>
    <t>100249</t>
  </si>
  <si>
    <t>100252</t>
  </si>
  <si>
    <t>100253</t>
  </si>
  <si>
    <t>100254</t>
  </si>
  <si>
    <t>100256</t>
  </si>
  <si>
    <t>100258</t>
  </si>
  <si>
    <t>100259</t>
  </si>
  <si>
    <t>100260</t>
  </si>
  <si>
    <t>100264</t>
  </si>
  <si>
    <t>100265</t>
  </si>
  <si>
    <t>100266</t>
  </si>
  <si>
    <t>100267</t>
  </si>
  <si>
    <t>100268</t>
  </si>
  <si>
    <t>100269</t>
  </si>
  <si>
    <t>100275</t>
  </si>
  <si>
    <t>100276</t>
  </si>
  <si>
    <t>100277</t>
  </si>
  <si>
    <t>100281</t>
  </si>
  <si>
    <t>100284</t>
  </si>
  <si>
    <t>100285</t>
  </si>
  <si>
    <t>100286</t>
  </si>
  <si>
    <t>100287</t>
  </si>
  <si>
    <t>100288</t>
  </si>
  <si>
    <t>100289</t>
  </si>
  <si>
    <t>100290</t>
  </si>
  <si>
    <t>100291</t>
  </si>
  <si>
    <t>100292</t>
  </si>
  <si>
    <t>100296</t>
  </si>
  <si>
    <t>100299</t>
  </si>
  <si>
    <t>100302</t>
  </si>
  <si>
    <t>100307</t>
  </si>
  <si>
    <t>100313</t>
  </si>
  <si>
    <t>100314</t>
  </si>
  <si>
    <t>100315</t>
  </si>
  <si>
    <t>100316</t>
  </si>
  <si>
    <t>100319</t>
  </si>
  <si>
    <t>100320</t>
  </si>
  <si>
    <t>100321</t>
  </si>
  <si>
    <t>100329</t>
  </si>
  <si>
    <t>110001</t>
  </si>
  <si>
    <t>110002</t>
  </si>
  <si>
    <t>110003</t>
  </si>
  <si>
    <t>110005</t>
  </si>
  <si>
    <t>110006</t>
  </si>
  <si>
    <t>110007</t>
  </si>
  <si>
    <t>110008</t>
  </si>
  <si>
    <t>110010</t>
  </si>
  <si>
    <t>110011</t>
  </si>
  <si>
    <t>110015</t>
  </si>
  <si>
    <t>110016</t>
  </si>
  <si>
    <t>110018</t>
  </si>
  <si>
    <t>110023</t>
  </si>
  <si>
    <t>110024</t>
  </si>
  <si>
    <t>110025</t>
  </si>
  <si>
    <t>110027</t>
  </si>
  <si>
    <t>110028</t>
  </si>
  <si>
    <t>110029</t>
  </si>
  <si>
    <t>110030</t>
  </si>
  <si>
    <t>110031</t>
  </si>
  <si>
    <t>110032</t>
  </si>
  <si>
    <t>110034</t>
  </si>
  <si>
    <t>110035</t>
  </si>
  <si>
    <t>110036</t>
  </si>
  <si>
    <t>110038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</si>
  <si>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</si>
  <si>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</si>
  <si>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</si>
  <si>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</si>
  <si>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</si>
  <si>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</si>
  <si>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</si>
  <si>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</si>
  <si>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110054</t>
  </si>
  <si>
    <t>110064</t>
  </si>
  <si>
    <t>110069</t>
  </si>
  <si>
    <t>110071</t>
  </si>
  <si>
    <t>110073</t>
  </si>
  <si>
    <t>110074</t>
  </si>
  <si>
    <t>110075</t>
  </si>
  <si>
    <t>110076</t>
  </si>
  <si>
    <t>110078</t>
  </si>
  <si>
    <t>110079</t>
  </si>
  <si>
    <t>110082</t>
  </si>
  <si>
    <t>110083</t>
  </si>
  <si>
    <t>110086</t>
  </si>
  <si>
    <t>110087</t>
  </si>
  <si>
    <t>110089</t>
  </si>
  <si>
    <t>110091</t>
  </si>
  <si>
    <t>110092</t>
  </si>
  <si>
    <t>110095</t>
  </si>
  <si>
    <t>110100</t>
  </si>
  <si>
    <t>110101</t>
  </si>
  <si>
    <t>110104</t>
  </si>
  <si>
    <t>110105</t>
  </si>
  <si>
    <t>110107</t>
  </si>
  <si>
    <t>110109</t>
  </si>
  <si>
    <t>110111</t>
  </si>
  <si>
    <t>110113</t>
  </si>
  <si>
    <t>110115</t>
  </si>
  <si>
    <t>110121</t>
  </si>
  <si>
    <t>110122</t>
  </si>
  <si>
    <t>110124</t>
  </si>
  <si>
    <t>110125</t>
  </si>
  <si>
    <t>110128</t>
  </si>
  <si>
    <t>110129</t>
  </si>
  <si>
    <t>110130</t>
  </si>
  <si>
    <t>110132</t>
  </si>
  <si>
    <t>110135</t>
  </si>
  <si>
    <t>110142</t>
  </si>
  <si>
    <t>110143</t>
  </si>
  <si>
    <t>110146</t>
  </si>
  <si>
    <t>110150</t>
  </si>
  <si>
    <t>110153</t>
  </si>
  <si>
    <t>110161</t>
  </si>
  <si>
    <t>110164</t>
  </si>
  <si>
    <t>110165</t>
  </si>
  <si>
    <t>110168</t>
  </si>
  <si>
    <t>110177</t>
  </si>
  <si>
    <t>110184</t>
  </si>
  <si>
    <t>110189</t>
  </si>
  <si>
    <t>110190</t>
  </si>
  <si>
    <t>110191</t>
  </si>
  <si>
    <t>110192</t>
  </si>
  <si>
    <t>110194</t>
  </si>
  <si>
    <t>110198</t>
  </si>
  <si>
    <t>110200</t>
  </si>
  <si>
    <t>110201</t>
  </si>
  <si>
    <t>110209</t>
  </si>
  <si>
    <t>110215</t>
  </si>
  <si>
    <t>110225</t>
  </si>
  <si>
    <t>110226</t>
  </si>
  <si>
    <t>110229</t>
  </si>
  <si>
    <t>110230</t>
  </si>
  <si>
    <t>110233</t>
  </si>
  <si>
    <t>110234</t>
  </si>
  <si>
    <t>110236</t>
  </si>
  <si>
    <t>120001</t>
  </si>
  <si>
    <t>120002</t>
  </si>
  <si>
    <t>120004</t>
  </si>
  <si>
    <t>120005</t>
  </si>
  <si>
    <t>120006</t>
  </si>
  <si>
    <t>120007</t>
  </si>
  <si>
    <t>120011</t>
  </si>
  <si>
    <t>120014</t>
  </si>
  <si>
    <t>120019</t>
  </si>
  <si>
    <t>120022</t>
  </si>
  <si>
    <t>120026</t>
  </si>
  <si>
    <t>120028</t>
  </si>
  <si>
    <t>130002</t>
  </si>
  <si>
    <t>130003</t>
  </si>
  <si>
    <t>130006</t>
  </si>
  <si>
    <t>130007</t>
  </si>
  <si>
    <t>130013</t>
  </si>
  <si>
    <t>130014</t>
  </si>
  <si>
    <t>130018</t>
  </si>
  <si>
    <t>130025</t>
  </si>
  <si>
    <t>130028</t>
  </si>
  <si>
    <t>130049</t>
  </si>
  <si>
    <t>130063</t>
  </si>
  <si>
    <t>130065</t>
  </si>
  <si>
    <t>130066</t>
  </si>
  <si>
    <t>130071</t>
  </si>
  <si>
    <t>130073</t>
  </si>
  <si>
    <t>140001</t>
  </si>
  <si>
    <t>140002</t>
  </si>
  <si>
    <t>140007</t>
  </si>
  <si>
    <t>140008</t>
  </si>
  <si>
    <t>140010</t>
  </si>
  <si>
    <t>140011</t>
  </si>
  <si>
    <t>140012</t>
  </si>
  <si>
    <t>140013</t>
  </si>
  <si>
    <t>140015</t>
  </si>
  <si>
    <t>140018</t>
  </si>
  <si>
    <t>140019</t>
  </si>
  <si>
    <t>140029</t>
  </si>
  <si>
    <t>140030</t>
  </si>
  <si>
    <t>140032</t>
  </si>
  <si>
    <t>140034</t>
  </si>
  <si>
    <t>140040</t>
  </si>
  <si>
    <t>140043</t>
  </si>
  <si>
    <t>140046</t>
  </si>
  <si>
    <t>140048</t>
  </si>
  <si>
    <t>140049</t>
  </si>
  <si>
    <t>140052</t>
  </si>
  <si>
    <t>140053</t>
  </si>
  <si>
    <t>140054</t>
  </si>
  <si>
    <t>140058</t>
  </si>
  <si>
    <t>140059</t>
  </si>
  <si>
    <t>140062</t>
  </si>
  <si>
    <t>140063</t>
  </si>
  <si>
    <t>140064</t>
  </si>
  <si>
    <t>140065</t>
  </si>
  <si>
    <t>140067</t>
  </si>
  <si>
    <t>140068</t>
  </si>
  <si>
    <t>140077</t>
  </si>
  <si>
    <t>140080</t>
  </si>
  <si>
    <t>140082</t>
  </si>
  <si>
    <t>140083</t>
  </si>
  <si>
    <t>140084</t>
  </si>
  <si>
    <t>140088</t>
  </si>
  <si>
    <t>140089</t>
  </si>
  <si>
    <t>140091</t>
  </si>
  <si>
    <t>140093</t>
  </si>
  <si>
    <t>140095</t>
  </si>
  <si>
    <t>140100</t>
  </si>
  <si>
    <t>140101</t>
  </si>
  <si>
    <t>140103</t>
  </si>
  <si>
    <t>140110</t>
  </si>
  <si>
    <t>140113</t>
  </si>
  <si>
    <t>140114</t>
  </si>
  <si>
    <t>140115</t>
  </si>
  <si>
    <t>140116</t>
  </si>
  <si>
    <t>140117</t>
  </si>
  <si>
    <t>140119</t>
  </si>
  <si>
    <t>140120</t>
  </si>
  <si>
    <t>140122</t>
  </si>
  <si>
    <t>140124</t>
  </si>
  <si>
    <t>140125</t>
  </si>
  <si>
    <t>140127</t>
  </si>
  <si>
    <t>140130</t>
  </si>
  <si>
    <t>140133</t>
  </si>
  <si>
    <t>140135</t>
  </si>
  <si>
    <t>140137</t>
  </si>
  <si>
    <t>140143</t>
  </si>
  <si>
    <t>140145</t>
  </si>
  <si>
    <t>140147</t>
  </si>
  <si>
    <t>140148</t>
  </si>
  <si>
    <t>140150</t>
  </si>
  <si>
    <t>140155</t>
  </si>
  <si>
    <t>140158</t>
  </si>
  <si>
    <t>140160</t>
  </si>
  <si>
    <t>140161</t>
  </si>
  <si>
    <t>140162</t>
  </si>
  <si>
    <t>140164</t>
  </si>
  <si>
    <t>140166</t>
  </si>
  <si>
    <t>140167</t>
  </si>
  <si>
    <t>140172</t>
  </si>
  <si>
    <t>140174</t>
  </si>
  <si>
    <t>140177</t>
  </si>
  <si>
    <t>140179</t>
  </si>
  <si>
    <t>140180</t>
  </si>
  <si>
    <t>140181</t>
  </si>
  <si>
    <t>140182</t>
  </si>
  <si>
    <t>140184</t>
  </si>
  <si>
    <t>140185</t>
  </si>
  <si>
    <t>140186</t>
  </si>
  <si>
    <t>140187</t>
  </si>
  <si>
    <t>140189</t>
  </si>
  <si>
    <t>140191</t>
  </si>
  <si>
    <t>140197</t>
  </si>
  <si>
    <t>140200</t>
  </si>
  <si>
    <t>140202</t>
  </si>
  <si>
    <t>140206</t>
  </si>
  <si>
    <t>140208</t>
  </si>
  <si>
    <t>140209</t>
  </si>
  <si>
    <t>140210</t>
  </si>
  <si>
    <t>140211</t>
  </si>
  <si>
    <t>140213</t>
  </si>
  <si>
    <t>140217</t>
  </si>
  <si>
    <t>140223</t>
  </si>
  <si>
    <t>140224</t>
  </si>
  <si>
    <t>140228</t>
  </si>
  <si>
    <t>140231</t>
  </si>
  <si>
    <t>140233</t>
  </si>
  <si>
    <t>140234</t>
  </si>
  <si>
    <t>140239</t>
  </si>
  <si>
    <t>140242</t>
  </si>
  <si>
    <t>140250</t>
  </si>
  <si>
    <t>140251</t>
  </si>
  <si>
    <t>140252</t>
  </si>
  <si>
    <t>140258</t>
  </si>
  <si>
    <t>140275</t>
  </si>
  <si>
    <t>140276</t>
  </si>
  <si>
    <t>140280</t>
  </si>
  <si>
    <t>140281</t>
  </si>
  <si>
    <t>140286</t>
  </si>
  <si>
    <t>140288</t>
  </si>
  <si>
    <t>140289</t>
  </si>
  <si>
    <t>140290</t>
  </si>
  <si>
    <t>140291</t>
  </si>
  <si>
    <t>140292</t>
  </si>
  <si>
    <t>140294</t>
  </si>
  <si>
    <t>140300</t>
  </si>
  <si>
    <t>140304</t>
  </si>
  <si>
    <t>140307</t>
  </si>
  <si>
    <t>150001</t>
  </si>
  <si>
    <t>150002</t>
  </si>
  <si>
    <t>150004</t>
  </si>
  <si>
    <t>150005</t>
  </si>
  <si>
    <t>150006</t>
  </si>
  <si>
    <t>150007</t>
  </si>
  <si>
    <t>150008</t>
  </si>
  <si>
    <t>150009</t>
  </si>
  <si>
    <t>150010</t>
  </si>
  <si>
    <t>150011</t>
  </si>
  <si>
    <t>150012</t>
  </si>
  <si>
    <t>150015</t>
  </si>
  <si>
    <t>150017</t>
  </si>
  <si>
    <t>150018</t>
  </si>
  <si>
    <t>150021</t>
  </si>
  <si>
    <t>150022</t>
  </si>
  <si>
    <t>150023</t>
  </si>
  <si>
    <t>150024</t>
  </si>
  <si>
    <t>150026</t>
  </si>
  <si>
    <t>150030</t>
  </si>
  <si>
    <t>150034</t>
  </si>
  <si>
    <t>150035</t>
  </si>
  <si>
    <t>150037</t>
  </si>
  <si>
    <t>150042</t>
  </si>
  <si>
    <t>150044</t>
  </si>
  <si>
    <t>150045</t>
  </si>
  <si>
    <t>150046</t>
  </si>
  <si>
    <t>150047</t>
  </si>
  <si>
    <t>150048</t>
  </si>
  <si>
    <t>150051</t>
  </si>
  <si>
    <t>150056</t>
  </si>
  <si>
    <t>150057</t>
  </si>
  <si>
    <t>150058</t>
  </si>
  <si>
    <t>150059</t>
  </si>
  <si>
    <t>150061</t>
  </si>
  <si>
    <t>150065</t>
  </si>
  <si>
    <t>150069</t>
  </si>
  <si>
    <t>150072</t>
  </si>
  <si>
    <t>150074</t>
  </si>
  <si>
    <t>150075</t>
  </si>
  <si>
    <t>150076</t>
  </si>
  <si>
    <t>150082</t>
  </si>
  <si>
    <t>150084</t>
  </si>
  <si>
    <t>150086</t>
  </si>
  <si>
    <t>150088</t>
  </si>
  <si>
    <t>150089</t>
  </si>
  <si>
    <t>150090</t>
  </si>
  <si>
    <t>150091</t>
  </si>
  <si>
    <t>150097</t>
  </si>
  <si>
    <t>150100</t>
  </si>
  <si>
    <t>150101</t>
  </si>
  <si>
    <t>150102</t>
  </si>
  <si>
    <t>150104</t>
  </si>
  <si>
    <t>150109</t>
  </si>
  <si>
    <t>150112</t>
  </si>
  <si>
    <t>150113</t>
  </si>
  <si>
    <t>150115</t>
  </si>
  <si>
    <t>150125</t>
  </si>
  <si>
    <t>150126</t>
  </si>
  <si>
    <t>150128</t>
  </si>
  <si>
    <t>150133</t>
  </si>
  <si>
    <t>150146</t>
  </si>
  <si>
    <t>150149</t>
  </si>
  <si>
    <t>150150</t>
  </si>
  <si>
    <t>150153</t>
  </si>
  <si>
    <t>150157</t>
  </si>
  <si>
    <t>150158</t>
  </si>
  <si>
    <t>150160</t>
  </si>
  <si>
    <t>150161</t>
  </si>
  <si>
    <t>150162</t>
  </si>
  <si>
    <t>150165</t>
  </si>
  <si>
    <t>150166</t>
  </si>
  <si>
    <t>150167</t>
  </si>
  <si>
    <t>150168</t>
  </si>
  <si>
    <t>150169</t>
  </si>
  <si>
    <t>150172</t>
  </si>
  <si>
    <t>150173</t>
  </si>
  <si>
    <t>150177</t>
  </si>
  <si>
    <t>150179</t>
  </si>
  <si>
    <t>150181</t>
  </si>
  <si>
    <t>150183</t>
  </si>
  <si>
    <t>160001</t>
  </si>
  <si>
    <t>160005</t>
  </si>
  <si>
    <t>160008</t>
  </si>
  <si>
    <t>160013</t>
  </si>
  <si>
    <t>160016</t>
  </si>
  <si>
    <t>160028</t>
  </si>
  <si>
    <t>160029</t>
  </si>
  <si>
    <t>160030</t>
  </si>
  <si>
    <t>160032</t>
  </si>
  <si>
    <t>160033</t>
  </si>
  <si>
    <t>160040</t>
  </si>
  <si>
    <t>160045</t>
  </si>
  <si>
    <t>160047</t>
  </si>
  <si>
    <t>160057</t>
  </si>
  <si>
    <t>160058</t>
  </si>
  <si>
    <t>160064</t>
  </si>
  <si>
    <t>160067</t>
  </si>
  <si>
    <t>160069</t>
  </si>
  <si>
    <t>160079</t>
  </si>
  <si>
    <t>160080</t>
  </si>
  <si>
    <t>160082</t>
  </si>
  <si>
    <t>160083</t>
  </si>
  <si>
    <t>160089</t>
  </si>
  <si>
    <t>160101</t>
  </si>
  <si>
    <t>160104</t>
  </si>
  <si>
    <t>160110</t>
  </si>
  <si>
    <t>160112</t>
  </si>
  <si>
    <t>160117</t>
  </si>
  <si>
    <t>160122</t>
  </si>
  <si>
    <t>160124</t>
  </si>
  <si>
    <t>160146</t>
  </si>
  <si>
    <t>160147</t>
  </si>
  <si>
    <t>160153</t>
  </si>
  <si>
    <t>170006</t>
  </si>
  <si>
    <t>170009</t>
  </si>
  <si>
    <t>170012</t>
  </si>
  <si>
    <t>170013</t>
  </si>
  <si>
    <t>170014</t>
  </si>
  <si>
    <t>170016</t>
  </si>
  <si>
    <t>170017</t>
  </si>
  <si>
    <t>170020</t>
  </si>
  <si>
    <t>170023</t>
  </si>
  <si>
    <t>170027</t>
  </si>
  <si>
    <t>170040</t>
  </si>
  <si>
    <t>170049</t>
  </si>
  <si>
    <t>170068</t>
  </si>
  <si>
    <t>170074</t>
  </si>
  <si>
    <t>170075</t>
  </si>
  <si>
    <t>170086</t>
  </si>
  <si>
    <t>170103</t>
  </si>
  <si>
    <t>170104</t>
  </si>
  <si>
    <t>170105</t>
  </si>
  <si>
    <t>170109</t>
  </si>
  <si>
    <t>170110</t>
  </si>
  <si>
    <t>170120</t>
  </si>
  <si>
    <t>170122</t>
  </si>
  <si>
    <t>170123</t>
  </si>
  <si>
    <t>170137</t>
  </si>
  <si>
    <t>170142</t>
  </si>
  <si>
    <t>170145</t>
  </si>
  <si>
    <t>170146</t>
  </si>
  <si>
    <t>170150</t>
  </si>
  <si>
    <t>170166</t>
  </si>
  <si>
    <t>170175</t>
  </si>
  <si>
    <t>170176</t>
  </si>
  <si>
    <t>170182</t>
  </si>
  <si>
    <t>170183</t>
  </si>
  <si>
    <t>170185</t>
  </si>
  <si>
    <t>170186</t>
  </si>
  <si>
    <t>170187</t>
  </si>
  <si>
    <t>170188</t>
  </si>
  <si>
    <t>170190</t>
  </si>
  <si>
    <t>170191</t>
  </si>
  <si>
    <t>170194</t>
  </si>
  <si>
    <t>170196</t>
  </si>
  <si>
    <t>170197</t>
  </si>
  <si>
    <t>170198</t>
  </si>
  <si>
    <t>170199</t>
  </si>
  <si>
    <t>170200</t>
  </si>
  <si>
    <t>170203</t>
  </si>
  <si>
    <t>170204</t>
  </si>
  <si>
    <t>180001</t>
  </si>
  <si>
    <t>180002</t>
  </si>
  <si>
    <t>180004</t>
  </si>
  <si>
    <t>180005</t>
  </si>
  <si>
    <t>180009</t>
  </si>
  <si>
    <t>180010</t>
  </si>
  <si>
    <t>180011</t>
  </si>
  <si>
    <t>180012</t>
  </si>
  <si>
    <t>180013</t>
  </si>
  <si>
    <t>180016</t>
  </si>
  <si>
    <t>180017</t>
  </si>
  <si>
    <t>180018</t>
  </si>
  <si>
    <t>180019</t>
  </si>
  <si>
    <t>180020</t>
  </si>
  <si>
    <t>180024</t>
  </si>
  <si>
    <t>180025</t>
  </si>
  <si>
    <t>180027</t>
  </si>
  <si>
    <t>180029</t>
  </si>
  <si>
    <t>180035</t>
  </si>
  <si>
    <t>180038</t>
  </si>
  <si>
    <t>180040</t>
  </si>
  <si>
    <t>180043</t>
  </si>
  <si>
    <t>180044</t>
  </si>
  <si>
    <t>180045</t>
  </si>
  <si>
    <t>180046</t>
  </si>
  <si>
    <t>180048</t>
  </si>
  <si>
    <t>180049</t>
  </si>
  <si>
    <t>180050</t>
  </si>
  <si>
    <t>180051</t>
  </si>
  <si>
    <t>180056</t>
  </si>
  <si>
    <t>180064</t>
  </si>
  <si>
    <t>180066</t>
  </si>
  <si>
    <t>180067</t>
  </si>
  <si>
    <t>180069</t>
  </si>
  <si>
    <t>180070</t>
  </si>
  <si>
    <t>180078</t>
  </si>
  <si>
    <t>180079</t>
  </si>
  <si>
    <t>180080</t>
  </si>
  <si>
    <t>180087</t>
  </si>
  <si>
    <t>180088</t>
  </si>
  <si>
    <t>180092</t>
  </si>
  <si>
    <t>180093</t>
  </si>
  <si>
    <t>180095</t>
  </si>
  <si>
    <t>180101</t>
  </si>
  <si>
    <t>180102</t>
  </si>
  <si>
    <t>180103</t>
  </si>
  <si>
    <t>180104</t>
  </si>
  <si>
    <t>180105</t>
  </si>
  <si>
    <t>180106</t>
  </si>
  <si>
    <t>180115</t>
  </si>
  <si>
    <t>180116</t>
  </si>
  <si>
    <t>180124</t>
  </si>
  <si>
    <t>180127</t>
  </si>
  <si>
    <t>180128</t>
  </si>
  <si>
    <t>180130</t>
  </si>
  <si>
    <t>180132</t>
  </si>
  <si>
    <t>180138</t>
  </si>
  <si>
    <t>180139</t>
  </si>
  <si>
    <t>180141</t>
  </si>
  <si>
    <t>180143</t>
  </si>
  <si>
    <t>180149</t>
  </si>
  <si>
    <t>190002</t>
  </si>
  <si>
    <t>190004</t>
  </si>
  <si>
    <t>190005</t>
  </si>
  <si>
    <t>190006</t>
  </si>
  <si>
    <t>190007</t>
  </si>
  <si>
    <t>190008</t>
  </si>
  <si>
    <t>190011</t>
  </si>
  <si>
    <t>190013</t>
  </si>
  <si>
    <t>190014</t>
  </si>
  <si>
    <t>190015</t>
  </si>
  <si>
    <t>190017</t>
  </si>
  <si>
    <t>190019</t>
  </si>
  <si>
    <t>190020</t>
  </si>
  <si>
    <t>190025</t>
  </si>
  <si>
    <t>190026</t>
  </si>
  <si>
    <t>190027</t>
  </si>
  <si>
    <t>190034</t>
  </si>
  <si>
    <t>190036</t>
  </si>
  <si>
    <t>190039</t>
  </si>
  <si>
    <t>190040</t>
  </si>
  <si>
    <t>190041</t>
  </si>
  <si>
    <t>190044</t>
  </si>
  <si>
    <t>190045</t>
  </si>
  <si>
    <t>190046</t>
  </si>
  <si>
    <t>190050</t>
  </si>
  <si>
    <t>190053</t>
  </si>
  <si>
    <t>190054</t>
  </si>
  <si>
    <t>190060</t>
  </si>
  <si>
    <t>190064</t>
  </si>
  <si>
    <t>190065</t>
  </si>
  <si>
    <t>190079</t>
  </si>
  <si>
    <t>190081</t>
  </si>
  <si>
    <t>190086</t>
  </si>
  <si>
    <t>190088</t>
  </si>
  <si>
    <t>190090</t>
  </si>
  <si>
    <t>190098</t>
  </si>
  <si>
    <t>190099</t>
  </si>
  <si>
    <t>190102</t>
  </si>
  <si>
    <t>190106</t>
  </si>
  <si>
    <t>190111</t>
  </si>
  <si>
    <t>190114</t>
  </si>
  <si>
    <t>190116</t>
  </si>
  <si>
    <t>190118</t>
  </si>
  <si>
    <t>190125</t>
  </si>
  <si>
    <t>190128</t>
  </si>
  <si>
    <t>190133</t>
  </si>
  <si>
    <t>190140</t>
  </si>
  <si>
    <t>190144</t>
  </si>
  <si>
    <t>190145</t>
  </si>
  <si>
    <t>190146</t>
  </si>
  <si>
    <t>190151</t>
  </si>
  <si>
    <t>190160</t>
  </si>
  <si>
    <t>190164</t>
  </si>
  <si>
    <t>190167</t>
  </si>
  <si>
    <t>190176</t>
  </si>
  <si>
    <t>190183</t>
  </si>
  <si>
    <t>190184</t>
  </si>
  <si>
    <t>190190</t>
  </si>
  <si>
    <t>190201</t>
  </si>
  <si>
    <t>190202</t>
  </si>
  <si>
    <t>190204</t>
  </si>
  <si>
    <t>190208</t>
  </si>
  <si>
    <t>190218</t>
  </si>
  <si>
    <t>190241</t>
  </si>
  <si>
    <t>190245</t>
  </si>
  <si>
    <t>190251</t>
  </si>
  <si>
    <t>190255</t>
  </si>
  <si>
    <t>190256</t>
  </si>
  <si>
    <t>190259</t>
  </si>
  <si>
    <t>190266</t>
  </si>
  <si>
    <t>190267</t>
  </si>
  <si>
    <t>190270</t>
  </si>
  <si>
    <t>190274</t>
  </si>
  <si>
    <t>190278</t>
  </si>
  <si>
    <t>190298</t>
  </si>
  <si>
    <t>190300</t>
  </si>
  <si>
    <t>190302</t>
  </si>
  <si>
    <t>190303</t>
  </si>
  <si>
    <t>190308</t>
  </si>
  <si>
    <t>190312</t>
  </si>
  <si>
    <t>190313</t>
  </si>
  <si>
    <t>200001</t>
  </si>
  <si>
    <t>200008</t>
  </si>
  <si>
    <t>200009</t>
  </si>
  <si>
    <t>200018</t>
  </si>
  <si>
    <t>200019</t>
  </si>
  <si>
    <t>200020</t>
  </si>
  <si>
    <t>200021</t>
  </si>
  <si>
    <t>200024</t>
  </si>
  <si>
    <t>200031</t>
  </si>
  <si>
    <t>200033</t>
  </si>
  <si>
    <t>200034</t>
  </si>
  <si>
    <t>200037</t>
  </si>
  <si>
    <t>200039</t>
  </si>
  <si>
    <t>200041</t>
  </si>
  <si>
    <t>200050</t>
  </si>
  <si>
    <t>200052</t>
  </si>
  <si>
    <t>200063</t>
  </si>
  <si>
    <t>210001</t>
  </si>
  <si>
    <t>210002</t>
  </si>
  <si>
    <t>210003</t>
  </si>
  <si>
    <t>210004</t>
  </si>
  <si>
    <t>210005</t>
  </si>
  <si>
    <t>210006</t>
  </si>
  <si>
    <t>210008</t>
  </si>
  <si>
    <t>210009</t>
  </si>
  <si>
    <t>210011</t>
  </si>
  <si>
    <t>210012</t>
  </si>
  <si>
    <t>210013</t>
  </si>
  <si>
    <t>210015</t>
  </si>
  <si>
    <t>210016</t>
  </si>
  <si>
    <t>210017</t>
  </si>
  <si>
    <t>210018</t>
  </si>
  <si>
    <t>210019</t>
  </si>
  <si>
    <t>210022</t>
  </si>
  <si>
    <t>210023</t>
  </si>
  <si>
    <t>210024</t>
  </si>
  <si>
    <t>210027</t>
  </si>
  <si>
    <t>210028</t>
  </si>
  <si>
    <t>210029</t>
  </si>
  <si>
    <t>210030</t>
  </si>
  <si>
    <t>210032</t>
  </si>
  <si>
    <t>210033</t>
  </si>
  <si>
    <t>210034</t>
  </si>
  <si>
    <t>210035</t>
  </si>
  <si>
    <t>210037</t>
  </si>
  <si>
    <t>210038</t>
  </si>
  <si>
    <t>210039</t>
  </si>
  <si>
    <t>210040</t>
  </si>
  <si>
    <t>210043</t>
  </si>
  <si>
    <t>210044</t>
  </si>
  <si>
    <t>210048</t>
  </si>
  <si>
    <t>210049</t>
  </si>
  <si>
    <t>210051</t>
  </si>
  <si>
    <t>210056</t>
  </si>
  <si>
    <t>210057</t>
  </si>
  <si>
    <t>210058</t>
  </si>
  <si>
    <t>210060</t>
  </si>
  <si>
    <t>210061</t>
  </si>
  <si>
    <t>210062</t>
  </si>
  <si>
    <t>210063</t>
  </si>
  <si>
    <t>210064</t>
  </si>
  <si>
    <t>210065</t>
  </si>
  <si>
    <t>220001</t>
  </si>
  <si>
    <t>220002</t>
  </si>
  <si>
    <t>220008</t>
  </si>
  <si>
    <t>220010</t>
  </si>
  <si>
    <t>220011</t>
  </si>
  <si>
    <t>220012</t>
  </si>
  <si>
    <t>220015</t>
  </si>
  <si>
    <t>220016</t>
  </si>
  <si>
    <t>220017</t>
  </si>
  <si>
    <t>220019</t>
  </si>
  <si>
    <t>220020</t>
  </si>
  <si>
    <t>220024</t>
  </si>
  <si>
    <t>220029</t>
  </si>
  <si>
    <t>220030</t>
  </si>
  <si>
    <t>220031</t>
  </si>
  <si>
    <t>220033</t>
  </si>
  <si>
    <t>220035</t>
  </si>
  <si>
    <t>220036</t>
  </si>
  <si>
    <t>220046</t>
  </si>
  <si>
    <t>220049</t>
  </si>
  <si>
    <t>220052</t>
  </si>
  <si>
    <t>220060</t>
  </si>
  <si>
    <t>220062</t>
  </si>
  <si>
    <t>220063</t>
  </si>
  <si>
    <t>220065</t>
  </si>
  <si>
    <t>220066</t>
  </si>
  <si>
    <t>220070</t>
  </si>
  <si>
    <t>220071</t>
  </si>
  <si>
    <t>220073</t>
  </si>
  <si>
    <t>220074</t>
  </si>
  <si>
    <t>220075</t>
  </si>
  <si>
    <t>220077</t>
  </si>
  <si>
    <t>220080</t>
  </si>
  <si>
    <t>220083</t>
  </si>
  <si>
    <t>220084</t>
  </si>
  <si>
    <t>220086</t>
  </si>
  <si>
    <t>220088</t>
  </si>
  <si>
    <t>220090</t>
  </si>
  <si>
    <t>220095</t>
  </si>
  <si>
    <t>220098</t>
  </si>
  <si>
    <t>220100</t>
  </si>
  <si>
    <t>220101</t>
  </si>
  <si>
    <t>220105</t>
  </si>
  <si>
    <t>220108</t>
  </si>
  <si>
    <t>220110</t>
  </si>
  <si>
    <t>220111</t>
  </si>
  <si>
    <t>220116</t>
  </si>
  <si>
    <t>220119</t>
  </si>
  <si>
    <t>220135</t>
  </si>
  <si>
    <t>220163</t>
  </si>
  <si>
    <t>220171</t>
  </si>
  <si>
    <t>220175</t>
  </si>
  <si>
    <t>220176</t>
  </si>
  <si>
    <t>220177</t>
  </si>
  <si>
    <t>230002</t>
  </si>
  <si>
    <t>230003</t>
  </si>
  <si>
    <t>230005</t>
  </si>
  <si>
    <t>230013</t>
  </si>
  <si>
    <t>230015</t>
  </si>
  <si>
    <t>230017</t>
  </si>
  <si>
    <t>230019</t>
  </si>
  <si>
    <t>230020</t>
  </si>
  <si>
    <t>230021</t>
  </si>
  <si>
    <t>230022</t>
  </si>
  <si>
    <t>230024</t>
  </si>
  <si>
    <t>230029</t>
  </si>
  <si>
    <t>230030</t>
  </si>
  <si>
    <t>230031</t>
  </si>
  <si>
    <t>230035</t>
  </si>
  <si>
    <t>230036</t>
  </si>
  <si>
    <t>230037</t>
  </si>
  <si>
    <t>230038</t>
  </si>
  <si>
    <t>230041</t>
  </si>
  <si>
    <t>230046</t>
  </si>
  <si>
    <t>230047</t>
  </si>
  <si>
    <t>230053</t>
  </si>
  <si>
    <t>230054</t>
  </si>
  <si>
    <t>230055</t>
  </si>
  <si>
    <t>230058</t>
  </si>
  <si>
    <t>230059</t>
  </si>
  <si>
    <t>230066</t>
  </si>
  <si>
    <t>230069</t>
  </si>
  <si>
    <t>230070</t>
  </si>
  <si>
    <t>230071</t>
  </si>
  <si>
    <t>230072</t>
  </si>
  <si>
    <t>230075</t>
  </si>
  <si>
    <t>230077</t>
  </si>
  <si>
    <t>230078</t>
  </si>
  <si>
    <t>230080</t>
  </si>
  <si>
    <t>230081</t>
  </si>
  <si>
    <t>230085</t>
  </si>
  <si>
    <t>230089</t>
  </si>
  <si>
    <t>230092</t>
  </si>
  <si>
    <t>230093</t>
  </si>
  <si>
    <t>230095</t>
  </si>
  <si>
    <t>230096</t>
  </si>
  <si>
    <t>230097</t>
  </si>
  <si>
    <t>230099</t>
  </si>
  <si>
    <t>230100</t>
  </si>
  <si>
    <t>230104</t>
  </si>
  <si>
    <t>230105</t>
  </si>
  <si>
    <t>230108</t>
  </si>
  <si>
    <t>230110</t>
  </si>
  <si>
    <t>230117</t>
  </si>
  <si>
    <t>230121</t>
  </si>
  <si>
    <t>230130</t>
  </si>
  <si>
    <t>230132</t>
  </si>
  <si>
    <t>230133</t>
  </si>
  <si>
    <t>230141</t>
  </si>
  <si>
    <t>230142</t>
  </si>
  <si>
    <t>230144</t>
  </si>
  <si>
    <t>230146</t>
  </si>
  <si>
    <t>230151</t>
  </si>
  <si>
    <t>230156</t>
  </si>
  <si>
    <t>230165</t>
  </si>
  <si>
    <t>230167</t>
  </si>
  <si>
    <t>230174</t>
  </si>
  <si>
    <t>230176</t>
  </si>
  <si>
    <t>230180</t>
  </si>
  <si>
    <t>230193</t>
  </si>
  <si>
    <t>230195</t>
  </si>
  <si>
    <t>230197</t>
  </si>
  <si>
    <t>230207</t>
  </si>
  <si>
    <t>230208</t>
  </si>
  <si>
    <t>230216</t>
  </si>
  <si>
    <t>230217</t>
  </si>
  <si>
    <t>230222</t>
  </si>
  <si>
    <t>230227</t>
  </si>
  <si>
    <t>230230</t>
  </si>
  <si>
    <t>230236</t>
  </si>
  <si>
    <t>230239</t>
  </si>
  <si>
    <t>230241</t>
  </si>
  <si>
    <t>230244</t>
  </si>
  <si>
    <t>230254</t>
  </si>
  <si>
    <t>230259</t>
  </si>
  <si>
    <t>230264</t>
  </si>
  <si>
    <t>230269</t>
  </si>
  <si>
    <t>230270</t>
  </si>
  <si>
    <t>230273</t>
  </si>
  <si>
    <t>230275</t>
  </si>
  <si>
    <t>230277</t>
  </si>
  <si>
    <t>230279</t>
  </si>
  <si>
    <t>230297</t>
  </si>
  <si>
    <t>230301</t>
  </si>
  <si>
    <t>230302</t>
  </si>
  <si>
    <t>230303</t>
  </si>
  <si>
    <t>240001</t>
  </si>
  <si>
    <t>240002</t>
  </si>
  <si>
    <t>240004</t>
  </si>
  <si>
    <t>240006</t>
  </si>
  <si>
    <t>240010</t>
  </si>
  <si>
    <t>240014</t>
  </si>
  <si>
    <t>240018</t>
  </si>
  <si>
    <t>240019</t>
  </si>
  <si>
    <t>240020</t>
  </si>
  <si>
    <t>240022</t>
  </si>
  <si>
    <t>240030</t>
  </si>
  <si>
    <t>240036</t>
  </si>
  <si>
    <t>240038</t>
  </si>
  <si>
    <t>240040</t>
  </si>
  <si>
    <t>240043</t>
  </si>
  <si>
    <t>240044</t>
  </si>
  <si>
    <t>240047</t>
  </si>
  <si>
    <t>240050</t>
  </si>
  <si>
    <t>240052</t>
  </si>
  <si>
    <t>240053</t>
  </si>
  <si>
    <t>240056</t>
  </si>
  <si>
    <t>240057</t>
  </si>
  <si>
    <t>240059</t>
  </si>
  <si>
    <t>240063</t>
  </si>
  <si>
    <t>240064</t>
  </si>
  <si>
    <t>240066</t>
  </si>
  <si>
    <t>240069</t>
  </si>
  <si>
    <t>240071</t>
  </si>
  <si>
    <t>240075</t>
  </si>
  <si>
    <t>240076</t>
  </si>
  <si>
    <t>240078</t>
  </si>
  <si>
    <t>240080</t>
  </si>
  <si>
    <t>240084</t>
  </si>
  <si>
    <t>240088</t>
  </si>
  <si>
    <t>240093</t>
  </si>
  <si>
    <t>240100</t>
  </si>
  <si>
    <t>240101</t>
  </si>
  <si>
    <t>240104</t>
  </si>
  <si>
    <t>240106</t>
  </si>
  <si>
    <t>240115</t>
  </si>
  <si>
    <t>240141</t>
  </si>
  <si>
    <t>240166</t>
  </si>
  <si>
    <t>240187</t>
  </si>
  <si>
    <t>240206</t>
  </si>
  <si>
    <t>240207</t>
  </si>
  <si>
    <t>240210</t>
  </si>
  <si>
    <t>240213</t>
  </si>
  <si>
    <t>240214</t>
  </si>
  <si>
    <t>250001</t>
  </si>
  <si>
    <t>250002</t>
  </si>
  <si>
    <t>250004</t>
  </si>
  <si>
    <t>250006</t>
  </si>
  <si>
    <t>250007</t>
  </si>
  <si>
    <t>250009</t>
  </si>
  <si>
    <t>250012</t>
  </si>
  <si>
    <t>250017</t>
  </si>
  <si>
    <t>250018</t>
  </si>
  <si>
    <t>250019</t>
  </si>
  <si>
    <t>250020</t>
  </si>
  <si>
    <t>250025</t>
  </si>
  <si>
    <t>250027</t>
  </si>
  <si>
    <t>250031</t>
  </si>
  <si>
    <t>250034</t>
  </si>
  <si>
    <t>250036</t>
  </si>
  <si>
    <t>250038</t>
  </si>
  <si>
    <t>250040</t>
  </si>
  <si>
    <t>250042</t>
  </si>
  <si>
    <t>250043</t>
  </si>
  <si>
    <t>250044</t>
  </si>
  <si>
    <t>250048</t>
  </si>
  <si>
    <t>250049</t>
  </si>
  <si>
    <t>250050</t>
  </si>
  <si>
    <t>250057</t>
  </si>
  <si>
    <t>250058</t>
  </si>
  <si>
    <t>250060</t>
  </si>
  <si>
    <t>250061</t>
  </si>
  <si>
    <t>250067</t>
  </si>
  <si>
    <t>250069</t>
  </si>
  <si>
    <t>250072</t>
  </si>
  <si>
    <t>250077</t>
  </si>
  <si>
    <t>250078</t>
  </si>
  <si>
    <t>250082</t>
  </si>
  <si>
    <t>250084</t>
  </si>
  <si>
    <t>250085</t>
  </si>
  <si>
    <t>250093</t>
  </si>
  <si>
    <t>250094</t>
  </si>
  <si>
    <t>250095</t>
  </si>
  <si>
    <t>250096</t>
  </si>
  <si>
    <t>250097</t>
  </si>
  <si>
    <t>250099</t>
  </si>
  <si>
    <t>250100</t>
  </si>
  <si>
    <t>250102</t>
  </si>
  <si>
    <t>250104</t>
  </si>
  <si>
    <t>250117</t>
  </si>
  <si>
    <t>250123</t>
  </si>
  <si>
    <t>250124</t>
  </si>
  <si>
    <t>250127</t>
  </si>
  <si>
    <t>250128</t>
  </si>
  <si>
    <t>250134</t>
  </si>
  <si>
    <t>250136</t>
  </si>
  <si>
    <t>250138</t>
  </si>
  <si>
    <t>250141</t>
  </si>
  <si>
    <t>250151</t>
  </si>
  <si>
    <t>250152</t>
  </si>
  <si>
    <t>250162</t>
  </si>
  <si>
    <t>250167</t>
  </si>
  <si>
    <t>250168</t>
  </si>
  <si>
    <t>260001</t>
  </si>
  <si>
    <t>260005</t>
  </si>
  <si>
    <t>260006</t>
  </si>
  <si>
    <t>260009</t>
  </si>
  <si>
    <t>260011</t>
  </si>
  <si>
    <t>260017</t>
  </si>
  <si>
    <t>260020</t>
  </si>
  <si>
    <t>260022</t>
  </si>
  <si>
    <t>260023</t>
  </si>
  <si>
    <t>260024</t>
  </si>
  <si>
    <t>260025</t>
  </si>
  <si>
    <t>260027</t>
  </si>
  <si>
    <t>260032</t>
  </si>
  <si>
    <t>260034</t>
  </si>
  <si>
    <t>260040</t>
  </si>
  <si>
    <t>260047</t>
  </si>
  <si>
    <t>260048</t>
  </si>
  <si>
    <t>260050</t>
  </si>
  <si>
    <t>260052</t>
  </si>
  <si>
    <t>260057</t>
  </si>
  <si>
    <t>260059</t>
  </si>
  <si>
    <t>260061</t>
  </si>
  <si>
    <t>260062</t>
  </si>
  <si>
    <t>260064</t>
  </si>
  <si>
    <t>260065</t>
  </si>
  <si>
    <t>260068</t>
  </si>
  <si>
    <t>260070</t>
  </si>
  <si>
    <t>260074</t>
  </si>
  <si>
    <t>260077</t>
  </si>
  <si>
    <t>260078</t>
  </si>
  <si>
    <t>260081</t>
  </si>
  <si>
    <t>260085</t>
  </si>
  <si>
    <t>260091</t>
  </si>
  <si>
    <t>260094</t>
  </si>
  <si>
    <t>260095</t>
  </si>
  <si>
    <t>260096</t>
  </si>
  <si>
    <t>260097</t>
  </si>
  <si>
    <t>260102</t>
  </si>
  <si>
    <t>260104</t>
  </si>
  <si>
    <t>260105</t>
  </si>
  <si>
    <t>260108</t>
  </si>
  <si>
    <t>260110</t>
  </si>
  <si>
    <t>260113</t>
  </si>
  <si>
    <t>260119</t>
  </si>
  <si>
    <t>260137</t>
  </si>
  <si>
    <t>260138</t>
  </si>
  <si>
    <t>260141</t>
  </si>
  <si>
    <t>260142</t>
  </si>
  <si>
    <t>260160</t>
  </si>
  <si>
    <t>260162</t>
  </si>
  <si>
    <t>260163</t>
  </si>
  <si>
    <t>260175</t>
  </si>
  <si>
    <t>260176</t>
  </si>
  <si>
    <t>260177</t>
  </si>
  <si>
    <t>260179</t>
  </si>
  <si>
    <t>260180</t>
  </si>
  <si>
    <t>260183</t>
  </si>
  <si>
    <t>260186</t>
  </si>
  <si>
    <t>260190</t>
  </si>
  <si>
    <t>260191</t>
  </si>
  <si>
    <t>260193</t>
  </si>
  <si>
    <t>260195</t>
  </si>
  <si>
    <t>260200</t>
  </si>
  <si>
    <t>260209</t>
  </si>
  <si>
    <t>260210</t>
  </si>
  <si>
    <t>260214</t>
  </si>
  <si>
    <t>260216</t>
  </si>
  <si>
    <t>260219</t>
  </si>
  <si>
    <t>270003</t>
  </si>
  <si>
    <t>270004</t>
  </si>
  <si>
    <t>270012</t>
  </si>
  <si>
    <t>270014</t>
  </si>
  <si>
    <t>270017</t>
  </si>
  <si>
    <t>270023</t>
  </si>
  <si>
    <t>270032</t>
  </si>
  <si>
    <t>270049</t>
  </si>
  <si>
    <t>270051</t>
  </si>
  <si>
    <t>270057</t>
  </si>
  <si>
    <t>270074</t>
  </si>
  <si>
    <t>270086</t>
  </si>
  <si>
    <t>270087</t>
  </si>
  <si>
    <t>280003</t>
  </si>
  <si>
    <t>280009</t>
  </si>
  <si>
    <t>280013</t>
  </si>
  <si>
    <t>280020</t>
  </si>
  <si>
    <t>280023</t>
  </si>
  <si>
    <t>280032</t>
  </si>
  <si>
    <t>280040</t>
  </si>
  <si>
    <t>280060</t>
  </si>
  <si>
    <t>280061</t>
  </si>
  <si>
    <t>280065</t>
  </si>
  <si>
    <t>280077</t>
  </si>
  <si>
    <t>280081</t>
  </si>
  <si>
    <t>280105</t>
  </si>
  <si>
    <t>280111</t>
  </si>
  <si>
    <t>280125</t>
  </si>
  <si>
    <t>280127</t>
  </si>
  <si>
    <t>280128</t>
  </si>
  <si>
    <t>280129</t>
  </si>
  <si>
    <t>280130</t>
  </si>
  <si>
    <t>280131</t>
  </si>
  <si>
    <t>280132</t>
  </si>
  <si>
    <t>280133</t>
  </si>
  <si>
    <t>280134</t>
  </si>
  <si>
    <t>290001</t>
  </si>
  <si>
    <t>290003</t>
  </si>
  <si>
    <t>290005</t>
  </si>
  <si>
    <t>290007</t>
  </si>
  <si>
    <t>290008</t>
  </si>
  <si>
    <t>290009</t>
  </si>
  <si>
    <t>290012</t>
  </si>
  <si>
    <t>290019</t>
  </si>
  <si>
    <t>290021</t>
  </si>
  <si>
    <t>290022</t>
  </si>
  <si>
    <t>290032</t>
  </si>
  <si>
    <t>290039</t>
  </si>
  <si>
    <t>290041</t>
  </si>
  <si>
    <t>290045</t>
  </si>
  <si>
    <t>290046</t>
  </si>
  <si>
    <t>290047</t>
  </si>
  <si>
    <t>290049</t>
  </si>
  <si>
    <t>290053</t>
  </si>
  <si>
    <t>290054</t>
  </si>
  <si>
    <t>290057</t>
  </si>
  <si>
    <t>290058</t>
  </si>
  <si>
    <t>300001</t>
  </si>
  <si>
    <t>300003</t>
  </si>
  <si>
    <t>300005</t>
  </si>
  <si>
    <t>300011</t>
  </si>
  <si>
    <t>300012</t>
  </si>
  <si>
    <t>300014</t>
  </si>
  <si>
    <t>300017</t>
  </si>
  <si>
    <t>300018</t>
  </si>
  <si>
    <t>300019</t>
  </si>
  <si>
    <t>300020</t>
  </si>
  <si>
    <t>300023</t>
  </si>
  <si>
    <t>300029</t>
  </si>
  <si>
    <t>300034</t>
  </si>
  <si>
    <t>310001</t>
  </si>
  <si>
    <t>310002</t>
  </si>
  <si>
    <t>310003</t>
  </si>
  <si>
    <t>310005</t>
  </si>
  <si>
    <t>310006</t>
  </si>
  <si>
    <t>310008</t>
  </si>
  <si>
    <t>310009</t>
  </si>
  <si>
    <t>310010</t>
  </si>
  <si>
    <t>310011</t>
  </si>
  <si>
    <t>310012</t>
  </si>
  <si>
    <t>310014</t>
  </si>
  <si>
    <t>310015</t>
  </si>
  <si>
    <t>310016</t>
  </si>
  <si>
    <t>310017</t>
  </si>
  <si>
    <t>310019</t>
  </si>
  <si>
    <t>310021</t>
  </si>
  <si>
    <t>310022</t>
  </si>
  <si>
    <t>310024</t>
  </si>
  <si>
    <t>310025</t>
  </si>
  <si>
    <t>310027</t>
  </si>
  <si>
    <t>310028</t>
  </si>
  <si>
    <t>310029</t>
  </si>
  <si>
    <t>310031</t>
  </si>
  <si>
    <t>310032</t>
  </si>
  <si>
    <t>310034</t>
  </si>
  <si>
    <t>310038</t>
  </si>
  <si>
    <t>310039</t>
  </si>
  <si>
    <t>310040</t>
  </si>
  <si>
    <t>310041</t>
  </si>
  <si>
    <t>310044</t>
  </si>
  <si>
    <t>310045</t>
  </si>
  <si>
    <t>310047</t>
  </si>
  <si>
    <t>310048</t>
  </si>
  <si>
    <t>310050</t>
  </si>
  <si>
    <t>310051</t>
  </si>
  <si>
    <t>310052</t>
  </si>
  <si>
    <t>310054</t>
  </si>
  <si>
    <t>310057</t>
  </si>
  <si>
    <t>310058</t>
  </si>
  <si>
    <t>310060</t>
  </si>
  <si>
    <t>310061</t>
  </si>
  <si>
    <t>310064</t>
  </si>
  <si>
    <t>310069</t>
  </si>
  <si>
    <t>310070</t>
  </si>
  <si>
    <t>310073</t>
  </si>
  <si>
    <t>310074</t>
  </si>
  <si>
    <t>310075</t>
  </si>
  <si>
    <t>310076</t>
  </si>
  <si>
    <t>310083</t>
  </si>
  <si>
    <t>310084</t>
  </si>
  <si>
    <t>310086</t>
  </si>
  <si>
    <t>310091</t>
  </si>
  <si>
    <t>310092</t>
  </si>
  <si>
    <t>310096</t>
  </si>
  <si>
    <t>310108</t>
  </si>
  <si>
    <t>310110</t>
  </si>
  <si>
    <t>310111</t>
  </si>
  <si>
    <t>310112</t>
  </si>
  <si>
    <t>310113</t>
  </si>
  <si>
    <t>310115</t>
  </si>
  <si>
    <t>310118</t>
  </si>
  <si>
    <t>310119</t>
  </si>
  <si>
    <t>310130</t>
  </si>
  <si>
    <t>320001</t>
  </si>
  <si>
    <t>320002</t>
  </si>
  <si>
    <t>320003</t>
  </si>
  <si>
    <t>320004</t>
  </si>
  <si>
    <t>320005</t>
  </si>
  <si>
    <t>320006</t>
  </si>
  <si>
    <t>320009</t>
  </si>
  <si>
    <t>320011</t>
  </si>
  <si>
    <t>320017</t>
  </si>
  <si>
    <t>320018</t>
  </si>
  <si>
    <t>320021</t>
  </si>
  <si>
    <t>320022</t>
  </si>
  <si>
    <t>320030</t>
  </si>
  <si>
    <t>320033</t>
  </si>
  <si>
    <t>320038</t>
  </si>
  <si>
    <t>320059</t>
  </si>
  <si>
    <t>320060</t>
  </si>
  <si>
    <t>320061</t>
  </si>
  <si>
    <t>320062</t>
  </si>
  <si>
    <t>320063</t>
  </si>
  <si>
    <t>320065</t>
  </si>
  <si>
    <t>320067</t>
  </si>
  <si>
    <t>320074</t>
  </si>
  <si>
    <t>320084</t>
  </si>
  <si>
    <t>320085</t>
  </si>
  <si>
    <t>320086</t>
  </si>
  <si>
    <t>320089</t>
  </si>
  <si>
    <t>320090</t>
  </si>
  <si>
    <t>330004</t>
  </si>
  <si>
    <t>330005</t>
  </si>
  <si>
    <t>330006</t>
  </si>
  <si>
    <t>330008</t>
  </si>
  <si>
    <t>330009</t>
  </si>
  <si>
    <t>330011</t>
  </si>
  <si>
    <t>330013</t>
  </si>
  <si>
    <t>330014</t>
  </si>
  <si>
    <t>330019</t>
  </si>
  <si>
    <t>330023</t>
  </si>
  <si>
    <t>330024</t>
  </si>
  <si>
    <t>330027</t>
  </si>
  <si>
    <t>330028</t>
  </si>
  <si>
    <t>330030</t>
  </si>
  <si>
    <t>330033</t>
  </si>
  <si>
    <t>330043</t>
  </si>
  <si>
    <t>330044</t>
  </si>
  <si>
    <t>330045</t>
  </si>
  <si>
    <t>330046</t>
  </si>
  <si>
    <t>330047</t>
  </si>
  <si>
    <t>330049</t>
  </si>
  <si>
    <t>330055</t>
  </si>
  <si>
    <t>330056</t>
  </si>
  <si>
    <t>330057</t>
  </si>
  <si>
    <t>330058</t>
  </si>
  <si>
    <t>330059</t>
  </si>
  <si>
    <t>330065</t>
  </si>
  <si>
    <t>330073</t>
  </si>
  <si>
    <t>330074</t>
  </si>
  <si>
    <t>330078</t>
  </si>
  <si>
    <t>330079</t>
  </si>
  <si>
    <t>330080</t>
  </si>
  <si>
    <t>330084</t>
  </si>
  <si>
    <t>330085</t>
  </si>
  <si>
    <t>330086</t>
  </si>
  <si>
    <t>330090</t>
  </si>
  <si>
    <t>330094</t>
  </si>
  <si>
    <t>330096</t>
  </si>
  <si>
    <t>330100</t>
  </si>
  <si>
    <t>330101</t>
  </si>
  <si>
    <t>330102</t>
  </si>
  <si>
    <t>330103</t>
  </si>
  <si>
    <t>330104</t>
  </si>
  <si>
    <t>330106</t>
  </si>
  <si>
    <t>330107</t>
  </si>
  <si>
    <t>330111</t>
  </si>
  <si>
    <t>330115</t>
  </si>
  <si>
    <t>330119</t>
  </si>
  <si>
    <t>330125</t>
  </si>
  <si>
    <t>330126</t>
  </si>
  <si>
    <t>330127</t>
  </si>
  <si>
    <t>330128</t>
  </si>
  <si>
    <t>330135</t>
  </si>
  <si>
    <t>330136</t>
  </si>
  <si>
    <t>330140</t>
  </si>
  <si>
    <t>330141</t>
  </si>
  <si>
    <t>330144</t>
  </si>
  <si>
    <t>330151</t>
  </si>
  <si>
    <t>330153</t>
  </si>
  <si>
    <t>330157</t>
  </si>
  <si>
    <t>330158</t>
  </si>
  <si>
    <t>330160</t>
  </si>
  <si>
    <t>330162</t>
  </si>
  <si>
    <t>330163</t>
  </si>
  <si>
    <t>330164</t>
  </si>
  <si>
    <t>330166</t>
  </si>
  <si>
    <t>330169</t>
  </si>
  <si>
    <t>330175</t>
  </si>
  <si>
    <t>330180</t>
  </si>
  <si>
    <t>330181</t>
  </si>
  <si>
    <t>330182</t>
  </si>
  <si>
    <t>330184</t>
  </si>
  <si>
    <t>330185</t>
  </si>
  <si>
    <t>330188</t>
  </si>
  <si>
    <t>330191</t>
  </si>
  <si>
    <t>330193</t>
  </si>
  <si>
    <t>330194</t>
  </si>
  <si>
    <t>330195</t>
  </si>
  <si>
    <t>330196</t>
  </si>
  <si>
    <t>330197</t>
  </si>
  <si>
    <t>330198</t>
  </si>
  <si>
    <t>330199</t>
  </si>
  <si>
    <t>330201</t>
  </si>
  <si>
    <t>330202</t>
  </si>
  <si>
    <t>330203</t>
  </si>
  <si>
    <t>330204</t>
  </si>
  <si>
    <t>330205</t>
  </si>
  <si>
    <t>330208</t>
  </si>
  <si>
    <t>330211</t>
  </si>
  <si>
    <t>330214</t>
  </si>
  <si>
    <t>330215</t>
  </si>
  <si>
    <t>330218</t>
  </si>
  <si>
    <t>330219</t>
  </si>
  <si>
    <t>330221</t>
  </si>
  <si>
    <t>330222</t>
  </si>
  <si>
    <t>330223</t>
  </si>
  <si>
    <t>330224</t>
  </si>
  <si>
    <t>330226</t>
  </si>
  <si>
    <t>330229</t>
  </si>
  <si>
    <t>330231</t>
  </si>
  <si>
    <t>330233</t>
  </si>
  <si>
    <t>330234</t>
  </si>
  <si>
    <t>330235</t>
  </si>
  <si>
    <t>330236</t>
  </si>
  <si>
    <t>330238</t>
  </si>
  <si>
    <t>330239</t>
  </si>
  <si>
    <t>330240</t>
  </si>
  <si>
    <t>330241</t>
  </si>
  <si>
    <t>330245</t>
  </si>
  <si>
    <t>330246</t>
  </si>
  <si>
    <t>330250</t>
  </si>
  <si>
    <t>330259</t>
  </si>
  <si>
    <t>330261</t>
  </si>
  <si>
    <t>330264</t>
  </si>
  <si>
    <t>330265</t>
  </si>
  <si>
    <t>330267</t>
  </si>
  <si>
    <t>330270</t>
  </si>
  <si>
    <t>330273</t>
  </si>
  <si>
    <t>330276</t>
  </si>
  <si>
    <t>330277</t>
  </si>
  <si>
    <t>330279</t>
  </si>
  <si>
    <t>330285</t>
  </si>
  <si>
    <t>330286</t>
  </si>
  <si>
    <t>330304</t>
  </si>
  <si>
    <t>330307</t>
  </si>
  <si>
    <t>330331</t>
  </si>
  <si>
    <t>330332</t>
  </si>
  <si>
    <t>330350</t>
  </si>
  <si>
    <t>330385</t>
  </si>
  <si>
    <t>330386</t>
  </si>
  <si>
    <t>330393</t>
  </si>
  <si>
    <t>330394</t>
  </si>
  <si>
    <t>330395</t>
  </si>
  <si>
    <t>330396</t>
  </si>
  <si>
    <t>330397</t>
  </si>
  <si>
    <t>330399</t>
  </si>
  <si>
    <t>330401</t>
  </si>
  <si>
    <t>330406</t>
  </si>
  <si>
    <t>340001</t>
  </si>
  <si>
    <t>340002</t>
  </si>
  <si>
    <t>340003</t>
  </si>
  <si>
    <t>340004</t>
  </si>
  <si>
    <t>340008</t>
  </si>
  <si>
    <t>340010</t>
  </si>
  <si>
    <t>340013</t>
  </si>
  <si>
    <t>340014</t>
  </si>
  <si>
    <t>340015</t>
  </si>
  <si>
    <t>340016</t>
  </si>
  <si>
    <t>340017</t>
  </si>
  <si>
    <t>340020</t>
  </si>
  <si>
    <t>340021</t>
  </si>
  <si>
    <t>340023</t>
  </si>
  <si>
    <t>340024</t>
  </si>
  <si>
    <t>340027</t>
  </si>
  <si>
    <t>340028</t>
  </si>
  <si>
    <t>340030</t>
  </si>
  <si>
    <t>340032</t>
  </si>
  <si>
    <t>340039</t>
  </si>
  <si>
    <t>340040</t>
  </si>
  <si>
    <t>340041</t>
  </si>
  <si>
    <t>340042</t>
  </si>
  <si>
    <t>340047</t>
  </si>
  <si>
    <t>340049</t>
  </si>
  <si>
    <t>340050</t>
  </si>
  <si>
    <t>340051</t>
  </si>
  <si>
    <t>340053</t>
  </si>
  <si>
    <t>340060</t>
  </si>
  <si>
    <t>340061</t>
  </si>
  <si>
    <t>340064</t>
  </si>
  <si>
    <t>340068</t>
  </si>
  <si>
    <t>340069</t>
  </si>
  <si>
    <t>340070</t>
  </si>
  <si>
    <t>340071</t>
  </si>
  <si>
    <t>340073</t>
  </si>
  <si>
    <t>340075</t>
  </si>
  <si>
    <t>340084</t>
  </si>
  <si>
    <t>340085</t>
  </si>
  <si>
    <t>340087</t>
  </si>
  <si>
    <t>340090</t>
  </si>
  <si>
    <t>340091</t>
  </si>
  <si>
    <t>340096</t>
  </si>
  <si>
    <t>340097</t>
  </si>
  <si>
    <t>340098</t>
  </si>
  <si>
    <t>340099</t>
  </si>
  <si>
    <t>340107</t>
  </si>
  <si>
    <t>340109</t>
  </si>
  <si>
    <t>340113</t>
  </si>
  <si>
    <t>340114</t>
  </si>
  <si>
    <t>340115</t>
  </si>
  <si>
    <t>340116</t>
  </si>
  <si>
    <t>340119</t>
  </si>
  <si>
    <t>340120</t>
  </si>
  <si>
    <t>340123</t>
  </si>
  <si>
    <t>340126</t>
  </si>
  <si>
    <t>340127</t>
  </si>
  <si>
    <t>340129</t>
  </si>
  <si>
    <t>340130</t>
  </si>
  <si>
    <t>340131</t>
  </si>
  <si>
    <t>340132</t>
  </si>
  <si>
    <t>340133</t>
  </si>
  <si>
    <t>340141</t>
  </si>
  <si>
    <t>340142</t>
  </si>
  <si>
    <t>340143</t>
  </si>
  <si>
    <t>340144</t>
  </si>
  <si>
    <t>340145</t>
  </si>
  <si>
    <t>340147</t>
  </si>
  <si>
    <t>340148</t>
  </si>
  <si>
    <t>340151</t>
  </si>
  <si>
    <t>340155</t>
  </si>
  <si>
    <t>340156</t>
  </si>
  <si>
    <t>340158</t>
  </si>
  <si>
    <t>340159</t>
  </si>
  <si>
    <t>340166</t>
  </si>
  <si>
    <t>340168</t>
  </si>
  <si>
    <t>340171</t>
  </si>
  <si>
    <t>340173</t>
  </si>
  <si>
    <t>340183</t>
  </si>
  <si>
    <t>340184</t>
  </si>
  <si>
    <t>340186</t>
  </si>
  <si>
    <t>340187</t>
  </si>
  <si>
    <t>340188</t>
  </si>
  <si>
    <t>340190</t>
  </si>
  <si>
    <t>350002</t>
  </si>
  <si>
    <t>350006</t>
  </si>
  <si>
    <t>350011</t>
  </si>
  <si>
    <t>350015</t>
  </si>
  <si>
    <t>350019</t>
  </si>
  <si>
    <t>350063</t>
  </si>
  <si>
    <t>350070</t>
  </si>
  <si>
    <t>360001</t>
  </si>
  <si>
    <t>360002</t>
  </si>
  <si>
    <t>360003</t>
  </si>
  <si>
    <t>360006</t>
  </si>
  <si>
    <t>360008</t>
  </si>
  <si>
    <t>360009</t>
  </si>
  <si>
    <t>360010</t>
  </si>
  <si>
    <t>360011</t>
  </si>
  <si>
    <t>360012</t>
  </si>
  <si>
    <t>360013</t>
  </si>
  <si>
    <t>360014</t>
  </si>
  <si>
    <t>360016</t>
  </si>
  <si>
    <t>360017</t>
  </si>
  <si>
    <t>360020</t>
  </si>
  <si>
    <t>360025</t>
  </si>
  <si>
    <t>360026</t>
  </si>
  <si>
    <t>360027</t>
  </si>
  <si>
    <t>360029</t>
  </si>
  <si>
    <t>360032</t>
  </si>
  <si>
    <t>360035</t>
  </si>
  <si>
    <t>360036</t>
  </si>
  <si>
    <t>360037</t>
  </si>
  <si>
    <t>360039</t>
  </si>
  <si>
    <t>360040</t>
  </si>
  <si>
    <t>360041</t>
  </si>
  <si>
    <t>360044</t>
  </si>
  <si>
    <t>360046</t>
  </si>
  <si>
    <t>360048</t>
  </si>
  <si>
    <t>360051</t>
  </si>
  <si>
    <t>360054</t>
  </si>
  <si>
    <t>360055</t>
  </si>
  <si>
    <t>360056</t>
  </si>
  <si>
    <t>360058</t>
  </si>
  <si>
    <t>360059</t>
  </si>
  <si>
    <t>360064</t>
  </si>
  <si>
    <t>360065</t>
  </si>
  <si>
    <t>360066</t>
  </si>
  <si>
    <t>360068</t>
  </si>
  <si>
    <t>360070</t>
  </si>
  <si>
    <t>360071</t>
  </si>
  <si>
    <t>360072</t>
  </si>
  <si>
    <t>360075</t>
  </si>
  <si>
    <t>360076</t>
  </si>
  <si>
    <t>360077</t>
  </si>
  <si>
    <t>360078</t>
  </si>
  <si>
    <t>360079</t>
  </si>
  <si>
    <t>360080</t>
  </si>
  <si>
    <t>360081</t>
  </si>
  <si>
    <t>360082</t>
  </si>
  <si>
    <t>360084</t>
  </si>
  <si>
    <t>360085</t>
  </si>
  <si>
    <t>360086</t>
  </si>
  <si>
    <t>360087</t>
  </si>
  <si>
    <t>360089</t>
  </si>
  <si>
    <t>360090</t>
  </si>
  <si>
    <t>360091</t>
  </si>
  <si>
    <t>360092</t>
  </si>
  <si>
    <t>360095</t>
  </si>
  <si>
    <t>360096</t>
  </si>
  <si>
    <t>360098</t>
  </si>
  <si>
    <t>360107</t>
  </si>
  <si>
    <t>360109</t>
  </si>
  <si>
    <t>360112</t>
  </si>
  <si>
    <t>360118</t>
  </si>
  <si>
    <t>360121</t>
  </si>
  <si>
    <t>360123</t>
  </si>
  <si>
    <t>360125</t>
  </si>
  <si>
    <t>360131</t>
  </si>
  <si>
    <t>360132</t>
  </si>
  <si>
    <t>360133</t>
  </si>
  <si>
    <t>360134</t>
  </si>
  <si>
    <t>360137</t>
  </si>
  <si>
    <t>360143</t>
  </si>
  <si>
    <t>360144</t>
  </si>
  <si>
    <t>360145</t>
  </si>
  <si>
    <t>360147</t>
  </si>
  <si>
    <t>360148</t>
  </si>
  <si>
    <t>360150</t>
  </si>
  <si>
    <t>360152</t>
  </si>
  <si>
    <t>360155</t>
  </si>
  <si>
    <t>360156</t>
  </si>
  <si>
    <t>360159</t>
  </si>
  <si>
    <t>360161</t>
  </si>
  <si>
    <t>360163</t>
  </si>
  <si>
    <t>360170</t>
  </si>
  <si>
    <t>360172</t>
  </si>
  <si>
    <t>360174</t>
  </si>
  <si>
    <t>360175</t>
  </si>
  <si>
    <t>360179</t>
  </si>
  <si>
    <t>360180</t>
  </si>
  <si>
    <t>360185</t>
  </si>
  <si>
    <t>360189</t>
  </si>
  <si>
    <t>360192</t>
  </si>
  <si>
    <t>360197</t>
  </si>
  <si>
    <t>360203</t>
  </si>
  <si>
    <t>360210</t>
  </si>
  <si>
    <t>360211</t>
  </si>
  <si>
    <t>360218</t>
  </si>
  <si>
    <t>360230</t>
  </si>
  <si>
    <t>360234</t>
  </si>
  <si>
    <t>360236</t>
  </si>
  <si>
    <t>360239</t>
  </si>
  <si>
    <t>360245</t>
  </si>
  <si>
    <t>360247</t>
  </si>
  <si>
    <t>360259</t>
  </si>
  <si>
    <t>360262</t>
  </si>
  <si>
    <t>360263</t>
  </si>
  <si>
    <t>360266</t>
  </si>
  <si>
    <t>360270</t>
  </si>
  <si>
    <t>360276</t>
  </si>
  <si>
    <t>360348</t>
  </si>
  <si>
    <t>360351</t>
  </si>
  <si>
    <t>360352</t>
  </si>
  <si>
    <t>360354</t>
  </si>
  <si>
    <t>360355</t>
  </si>
  <si>
    <t>360358</t>
  </si>
  <si>
    <t>360359</t>
  </si>
  <si>
    <t>360360</t>
  </si>
  <si>
    <t>360361</t>
  </si>
  <si>
    <t>360362</t>
  </si>
  <si>
    <t>360364</t>
  </si>
  <si>
    <t>360365</t>
  </si>
  <si>
    <t>360367</t>
  </si>
  <si>
    <t>360368</t>
  </si>
  <si>
    <t>370001</t>
  </si>
  <si>
    <t>370002</t>
  </si>
  <si>
    <t>370004</t>
  </si>
  <si>
    <t>370006</t>
  </si>
  <si>
    <t>370008</t>
  </si>
  <si>
    <t>370013</t>
  </si>
  <si>
    <t>370014</t>
  </si>
  <si>
    <t>370015</t>
  </si>
  <si>
    <t>370016</t>
  </si>
  <si>
    <t>370018</t>
  </si>
  <si>
    <t>370019</t>
  </si>
  <si>
    <t>370020</t>
  </si>
  <si>
    <t>370022</t>
  </si>
  <si>
    <t>370023</t>
  </si>
  <si>
    <t>370025</t>
  </si>
  <si>
    <t>370026</t>
  </si>
  <si>
    <t>370028</t>
  </si>
  <si>
    <t>370029</t>
  </si>
  <si>
    <t>370030</t>
  </si>
  <si>
    <t>370034</t>
  </si>
  <si>
    <t>370037</t>
  </si>
  <si>
    <t>370039</t>
  </si>
  <si>
    <t>370041</t>
  </si>
  <si>
    <t>370047</t>
  </si>
  <si>
    <t>370049</t>
  </si>
  <si>
    <t>370054</t>
  </si>
  <si>
    <t>370056</t>
  </si>
  <si>
    <t>370057</t>
  </si>
  <si>
    <t>370078</t>
  </si>
  <si>
    <t>370083</t>
  </si>
  <si>
    <t>370089</t>
  </si>
  <si>
    <t>370091</t>
  </si>
  <si>
    <t>370093</t>
  </si>
  <si>
    <t>370094</t>
  </si>
  <si>
    <t>370097</t>
  </si>
  <si>
    <t>370099</t>
  </si>
  <si>
    <t>370100</t>
  </si>
  <si>
    <t>370106</t>
  </si>
  <si>
    <t>370112</t>
  </si>
  <si>
    <t>370113</t>
  </si>
  <si>
    <t>370114</t>
  </si>
  <si>
    <t>370139</t>
  </si>
  <si>
    <t>370149</t>
  </si>
  <si>
    <t>370153</t>
  </si>
  <si>
    <t>370158</t>
  </si>
  <si>
    <t>370166</t>
  </si>
  <si>
    <t>370170</t>
  </si>
  <si>
    <t>370171</t>
  </si>
  <si>
    <t>370172</t>
  </si>
  <si>
    <t>370173</t>
  </si>
  <si>
    <t>370178</t>
  </si>
  <si>
    <t>370180</t>
  </si>
  <si>
    <t>370183</t>
  </si>
  <si>
    <t>370190</t>
  </si>
  <si>
    <t>370192</t>
  </si>
  <si>
    <t>370199</t>
  </si>
  <si>
    <t>370201</t>
  </si>
  <si>
    <t>370202</t>
  </si>
  <si>
    <t>370203</t>
  </si>
  <si>
    <t>370206</t>
  </si>
  <si>
    <t>370210</t>
  </si>
  <si>
    <t>370211</t>
  </si>
  <si>
    <t>370212</t>
  </si>
  <si>
    <t>370214</t>
  </si>
  <si>
    <t>370215</t>
  </si>
  <si>
    <t>370216</t>
  </si>
  <si>
    <t>370218</t>
  </si>
  <si>
    <t>370220</t>
  </si>
  <si>
    <t>370222</t>
  </si>
  <si>
    <t>370225</t>
  </si>
  <si>
    <t>370227</t>
  </si>
  <si>
    <t>370228</t>
  </si>
  <si>
    <t>370229</t>
  </si>
  <si>
    <t>370234</t>
  </si>
  <si>
    <t>370235</t>
  </si>
  <si>
    <t>370236</t>
  </si>
  <si>
    <t>370237</t>
  </si>
  <si>
    <t>370240</t>
  </si>
  <si>
    <t>380001</t>
  </si>
  <si>
    <t>380002</t>
  </si>
  <si>
    <t>380004</t>
  </si>
  <si>
    <t>380005</t>
  </si>
  <si>
    <t>380007</t>
  </si>
  <si>
    <t>380009</t>
  </si>
  <si>
    <t>380014</t>
  </si>
  <si>
    <t>380017</t>
  </si>
  <si>
    <t>380018</t>
  </si>
  <si>
    <t>380020</t>
  </si>
  <si>
    <t>380021</t>
  </si>
  <si>
    <t>380022</t>
  </si>
  <si>
    <t>380025</t>
  </si>
  <si>
    <t>380027</t>
  </si>
  <si>
    <t>380029</t>
  </si>
  <si>
    <t>380033</t>
  </si>
  <si>
    <t>380037</t>
  </si>
  <si>
    <t>380038</t>
  </si>
  <si>
    <t>380040</t>
  </si>
  <si>
    <t>380047</t>
  </si>
  <si>
    <t>380050</t>
  </si>
  <si>
    <t>380051</t>
  </si>
  <si>
    <t>380052</t>
  </si>
  <si>
    <t>380056</t>
  </si>
  <si>
    <t>380060</t>
  </si>
  <si>
    <t>380061</t>
  </si>
  <si>
    <t>380071</t>
  </si>
  <si>
    <t>380075</t>
  </si>
  <si>
    <t>380082</t>
  </si>
  <si>
    <t>380089</t>
  </si>
  <si>
    <t>380090</t>
  </si>
  <si>
    <t>380091</t>
  </si>
  <si>
    <t>380102</t>
  </si>
  <si>
    <t>380103</t>
  </si>
  <si>
    <t>390001</t>
  </si>
  <si>
    <t>390002</t>
  </si>
  <si>
    <t>390003</t>
  </si>
  <si>
    <t>390004</t>
  </si>
  <si>
    <t>390006</t>
  </si>
  <si>
    <t>390009</t>
  </si>
  <si>
    <t>390012</t>
  </si>
  <si>
    <t>390013</t>
  </si>
  <si>
    <t>390016</t>
  </si>
  <si>
    <t>390025</t>
  </si>
  <si>
    <t>390026</t>
  </si>
  <si>
    <t>390027</t>
  </si>
  <si>
    <t>390028</t>
  </si>
  <si>
    <t>390030</t>
  </si>
  <si>
    <t>390032</t>
  </si>
  <si>
    <t>390035</t>
  </si>
  <si>
    <t>390036</t>
  </si>
  <si>
    <t>390037</t>
  </si>
  <si>
    <t>390039</t>
  </si>
  <si>
    <t>390041</t>
  </si>
  <si>
    <t>390042</t>
  </si>
  <si>
    <t>390044</t>
  </si>
  <si>
    <t>390045</t>
  </si>
  <si>
    <t>390046</t>
  </si>
  <si>
    <t>390048</t>
  </si>
  <si>
    <t>390049</t>
  </si>
  <si>
    <t>390050</t>
  </si>
  <si>
    <t>390052</t>
  </si>
  <si>
    <t>390056</t>
  </si>
  <si>
    <t>390057</t>
  </si>
  <si>
    <t>390058</t>
  </si>
  <si>
    <t>390062</t>
  </si>
  <si>
    <t>390063</t>
  </si>
  <si>
    <t>390065</t>
  </si>
  <si>
    <t>390066</t>
  </si>
  <si>
    <t>390067</t>
  </si>
  <si>
    <t>390068</t>
  </si>
  <si>
    <t>390070</t>
  </si>
  <si>
    <t>390071</t>
  </si>
  <si>
    <t>390072</t>
  </si>
  <si>
    <t>390073</t>
  </si>
  <si>
    <t>390076</t>
  </si>
  <si>
    <t>390079</t>
  </si>
  <si>
    <t>390081</t>
  </si>
  <si>
    <t>390086</t>
  </si>
  <si>
    <t>390090</t>
  </si>
  <si>
    <t>390091</t>
  </si>
  <si>
    <t>390093</t>
  </si>
  <si>
    <t>390096</t>
  </si>
  <si>
    <t>390097</t>
  </si>
  <si>
    <t>390100</t>
  </si>
  <si>
    <t>390101</t>
  </si>
  <si>
    <t>390102</t>
  </si>
  <si>
    <t>390104</t>
  </si>
  <si>
    <t>390107</t>
  </si>
  <si>
    <t>390110</t>
  </si>
  <si>
    <t>390111</t>
  </si>
  <si>
    <t>390112</t>
  </si>
  <si>
    <t>390113</t>
  </si>
  <si>
    <t>390114</t>
  </si>
  <si>
    <t>390115</t>
  </si>
  <si>
    <t>390116</t>
  </si>
  <si>
    <t>390117</t>
  </si>
  <si>
    <t>390119</t>
  </si>
  <si>
    <t>390123</t>
  </si>
  <si>
    <t>390125</t>
  </si>
  <si>
    <t>390127</t>
  </si>
  <si>
    <t>390133</t>
  </si>
  <si>
    <t>390137</t>
  </si>
  <si>
    <t>390138</t>
  </si>
  <si>
    <t>390139</t>
  </si>
  <si>
    <t>390142</t>
  </si>
  <si>
    <t>390145</t>
  </si>
  <si>
    <t>390146</t>
  </si>
  <si>
    <t>390147</t>
  </si>
  <si>
    <t>390150</t>
  </si>
  <si>
    <t>390151</t>
  </si>
  <si>
    <t>390153</t>
  </si>
  <si>
    <t>390156</t>
  </si>
  <si>
    <t>390157</t>
  </si>
  <si>
    <t>390160</t>
  </si>
  <si>
    <t>390162</t>
  </si>
  <si>
    <t>390163</t>
  </si>
  <si>
    <t>390164</t>
  </si>
  <si>
    <t>390168</t>
  </si>
  <si>
    <t>390173</t>
  </si>
  <si>
    <t>390174</t>
  </si>
  <si>
    <t>390178</t>
  </si>
  <si>
    <t>390179</t>
  </si>
  <si>
    <t>390180</t>
  </si>
  <si>
    <t>390183</t>
  </si>
  <si>
    <t>390184</t>
  </si>
  <si>
    <t>390185</t>
  </si>
  <si>
    <t>390192</t>
  </si>
  <si>
    <t>390194</t>
  </si>
  <si>
    <t>390195</t>
  </si>
  <si>
    <t>390197</t>
  </si>
  <si>
    <t>390198</t>
  </si>
  <si>
    <t>390199</t>
  </si>
  <si>
    <t>390201</t>
  </si>
  <si>
    <t>390203</t>
  </si>
  <si>
    <t>390204</t>
  </si>
  <si>
    <t>390211</t>
  </si>
  <si>
    <t>390217</t>
  </si>
  <si>
    <t>390219</t>
  </si>
  <si>
    <t>390220</t>
  </si>
  <si>
    <t>390222</t>
  </si>
  <si>
    <t>390223</t>
  </si>
  <si>
    <t>390225</t>
  </si>
  <si>
    <t>390226</t>
  </si>
  <si>
    <t>390228</t>
  </si>
  <si>
    <t>390231</t>
  </si>
  <si>
    <t>390233</t>
  </si>
  <si>
    <t>390236</t>
  </si>
  <si>
    <t>390237</t>
  </si>
  <si>
    <t>390256</t>
  </si>
  <si>
    <t>390258</t>
  </si>
  <si>
    <t>390265</t>
  </si>
  <si>
    <t>390266</t>
  </si>
  <si>
    <t>390267</t>
  </si>
  <si>
    <t>390268</t>
  </si>
  <si>
    <t>390270</t>
  </si>
  <si>
    <t>390272</t>
  </si>
  <si>
    <t>390278</t>
  </si>
  <si>
    <t>390304</t>
  </si>
  <si>
    <t>390307</t>
  </si>
  <si>
    <t>390312</t>
  </si>
  <si>
    <t>390314</t>
  </si>
  <si>
    <t>390316</t>
  </si>
  <si>
    <t>390321</t>
  </si>
  <si>
    <t>390322</t>
  </si>
  <si>
    <t>390323</t>
  </si>
  <si>
    <t>390324</t>
  </si>
  <si>
    <t>390325</t>
  </si>
  <si>
    <t>390326</t>
  </si>
  <si>
    <t>390327</t>
  </si>
  <si>
    <t>390328</t>
  </si>
  <si>
    <t>390329</t>
  </si>
  <si>
    <t>390330</t>
  </si>
  <si>
    <t>390331</t>
  </si>
  <si>
    <t>400001</t>
  </si>
  <si>
    <t>400003</t>
  </si>
  <si>
    <t>400004</t>
  </si>
  <si>
    <t>400005</t>
  </si>
  <si>
    <t>400006</t>
  </si>
  <si>
    <t>400007</t>
  </si>
  <si>
    <t>400011</t>
  </si>
  <si>
    <t>400012</t>
  </si>
  <si>
    <t>400013</t>
  </si>
  <si>
    <t>400014</t>
  </si>
  <si>
    <t>400015</t>
  </si>
  <si>
    <t>400016</t>
  </si>
  <si>
    <t>400018</t>
  </si>
  <si>
    <t>400019</t>
  </si>
  <si>
    <t>400021</t>
  </si>
  <si>
    <t>400022</t>
  </si>
  <si>
    <t>400032</t>
  </si>
  <si>
    <t>400044</t>
  </si>
  <si>
    <t>400048</t>
  </si>
  <si>
    <t>400061</t>
  </si>
  <si>
    <t>400079</t>
  </si>
  <si>
    <t>400087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</si>
  <si>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</si>
  <si>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</si>
  <si>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</si>
  <si>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</si>
  <si>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</si>
  <si>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</si>
  <si>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</si>
  <si>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</si>
  <si>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</si>
  <si>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</si>
  <si>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</si>
  <si>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</si>
  <si>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</si>
  <si>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</si>
  <si>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</si>
  <si>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</si>
  <si>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400122</t>
  </si>
  <si>
    <t>400123</t>
  </si>
  <si>
    <t>400124</t>
  </si>
  <si>
    <t>400125</t>
  </si>
  <si>
    <t>400126</t>
  </si>
  <si>
    <t>400127</t>
  </si>
  <si>
    <t>400128</t>
  </si>
  <si>
    <t>400131</t>
  </si>
  <si>
    <t>400132</t>
  </si>
  <si>
    <t>400133</t>
  </si>
  <si>
    <t>400134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</si>
  <si>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</si>
  <si>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</si>
  <si>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</si>
  <si>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</si>
  <si>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</si>
  <si>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</si>
  <si>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</si>
  <si>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</si>
  <si>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</si>
  <si>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</si>
  <si>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420002</t>
  </si>
  <si>
    <t>420004</t>
  </si>
  <si>
    <t>420005</t>
  </si>
  <si>
    <t>420007</t>
  </si>
  <si>
    <t>420009</t>
  </si>
  <si>
    <t>420010</t>
  </si>
  <si>
    <t>420011</t>
  </si>
  <si>
    <t>420015</t>
  </si>
  <si>
    <t>420018</t>
  </si>
  <si>
    <t>420019</t>
  </si>
  <si>
    <t>420020</t>
  </si>
  <si>
    <t>420023</t>
  </si>
  <si>
    <t>420026</t>
  </si>
  <si>
    <t>420027</t>
  </si>
  <si>
    <t>420030</t>
  </si>
  <si>
    <t>420033</t>
  </si>
  <si>
    <t>420036</t>
  </si>
  <si>
    <t>420037</t>
  </si>
  <si>
    <t>420038</t>
  </si>
  <si>
    <t>420043</t>
  </si>
  <si>
    <t>420048</t>
  </si>
  <si>
    <t>420049</t>
  </si>
  <si>
    <t>420051</t>
  </si>
  <si>
    <t>420053</t>
  </si>
  <si>
    <t>420055</t>
  </si>
  <si>
    <t>420057</t>
  </si>
  <si>
    <t>420065</t>
  </si>
  <si>
    <t>420066</t>
  </si>
  <si>
    <t>420067</t>
  </si>
  <si>
    <t>420068</t>
  </si>
  <si>
    <t>420070</t>
  </si>
  <si>
    <t>420071</t>
  </si>
  <si>
    <t>420072</t>
  </si>
  <si>
    <t>420073</t>
  </si>
  <si>
    <t>420078</t>
  </si>
  <si>
    <t>420079</t>
  </si>
  <si>
    <t>420080</t>
  </si>
  <si>
    <t>420082</t>
  </si>
  <si>
    <t>420085</t>
  </si>
  <si>
    <t>420086</t>
  </si>
  <si>
    <t>420087</t>
  </si>
  <si>
    <t>420089</t>
  </si>
  <si>
    <t>420091</t>
  </si>
  <si>
    <t>420098</t>
  </si>
  <si>
    <t>420101</t>
  </si>
  <si>
    <t>420102</t>
  </si>
  <si>
    <t>420103</t>
  </si>
  <si>
    <t>420104</t>
  </si>
  <si>
    <t>420105</t>
  </si>
  <si>
    <t>420106</t>
  </si>
  <si>
    <t>420107</t>
  </si>
  <si>
    <t>420108</t>
  </si>
  <si>
    <t>420109</t>
  </si>
  <si>
    <t>430005</t>
  </si>
  <si>
    <t>430008</t>
  </si>
  <si>
    <t>430012</t>
  </si>
  <si>
    <t>430013</t>
  </si>
  <si>
    <t>430014</t>
  </si>
  <si>
    <t>430015</t>
  </si>
  <si>
    <t>430016</t>
  </si>
  <si>
    <t>430027</t>
  </si>
  <si>
    <t>430048</t>
  </si>
  <si>
    <t>430077</t>
  </si>
  <si>
    <t>430083</t>
  </si>
  <si>
    <t>430084</t>
  </si>
  <si>
    <t>430089</t>
  </si>
  <si>
    <t>430090</t>
  </si>
  <si>
    <t>430091</t>
  </si>
  <si>
    <t>430093</t>
  </si>
  <si>
    <t>430095</t>
  </si>
  <si>
    <t>430097</t>
  </si>
  <si>
    <t>440001</t>
  </si>
  <si>
    <t>440002</t>
  </si>
  <si>
    <t>440003</t>
  </si>
  <si>
    <t>440006</t>
  </si>
  <si>
    <t>440007</t>
  </si>
  <si>
    <t>440008</t>
  </si>
  <si>
    <t>440009</t>
  </si>
  <si>
    <t>440010</t>
  </si>
  <si>
    <t>440011</t>
  </si>
  <si>
    <t>440012</t>
  </si>
  <si>
    <t>440015</t>
  </si>
  <si>
    <t>440016</t>
  </si>
  <si>
    <t>440017</t>
  </si>
  <si>
    <t>440018</t>
  </si>
  <si>
    <t>440020</t>
  </si>
  <si>
    <t>440029</t>
  </si>
  <si>
    <t>440030</t>
  </si>
  <si>
    <t>440031</t>
  </si>
  <si>
    <t>440032</t>
  </si>
  <si>
    <t>440033</t>
  </si>
  <si>
    <t>440034</t>
  </si>
  <si>
    <t>440035</t>
  </si>
  <si>
    <t>440039</t>
  </si>
  <si>
    <t>440040</t>
  </si>
  <si>
    <t>440046</t>
  </si>
  <si>
    <t>440048</t>
  </si>
  <si>
    <t>440049</t>
  </si>
  <si>
    <t>440050</t>
  </si>
  <si>
    <t>440053</t>
  </si>
  <si>
    <t>440056</t>
  </si>
  <si>
    <t>440057</t>
  </si>
  <si>
    <t>440058</t>
  </si>
  <si>
    <t>440059</t>
  </si>
  <si>
    <t>440060</t>
  </si>
  <si>
    <t>440061</t>
  </si>
  <si>
    <t>440063</t>
  </si>
  <si>
    <t>440065</t>
  </si>
  <si>
    <t>440068</t>
  </si>
  <si>
    <t>440072</t>
  </si>
  <si>
    <t>440073</t>
  </si>
  <si>
    <t>440081</t>
  </si>
  <si>
    <t>440082</t>
  </si>
  <si>
    <t>440084</t>
  </si>
  <si>
    <t>440091</t>
  </si>
  <si>
    <t>440102</t>
  </si>
  <si>
    <t>440104</t>
  </si>
  <si>
    <t>440109</t>
  </si>
  <si>
    <t>440110</t>
  </si>
  <si>
    <t>440111</t>
  </si>
  <si>
    <t>440120</t>
  </si>
  <si>
    <t>440125</t>
  </si>
  <si>
    <t>440130</t>
  </si>
  <si>
    <t>440131</t>
  </si>
  <si>
    <t>440132</t>
  </si>
  <si>
    <t>440137</t>
  </si>
  <si>
    <t>440144</t>
  </si>
  <si>
    <t>440148</t>
  </si>
  <si>
    <t>440150</t>
  </si>
  <si>
    <t>440151</t>
  </si>
  <si>
    <t>440152</t>
  </si>
  <si>
    <t>440153</t>
  </si>
  <si>
    <t>440156</t>
  </si>
  <si>
    <t>440161</t>
  </si>
  <si>
    <t>440173</t>
  </si>
  <si>
    <t>440175</t>
  </si>
  <si>
    <t>440176</t>
  </si>
  <si>
    <t>440180</t>
  </si>
  <si>
    <t>440183</t>
  </si>
  <si>
    <t>440184</t>
  </si>
  <si>
    <t>440185</t>
  </si>
  <si>
    <t>440187</t>
  </si>
  <si>
    <t>440192</t>
  </si>
  <si>
    <t>440193</t>
  </si>
  <si>
    <t>440194</t>
  </si>
  <si>
    <t>440197</t>
  </si>
  <si>
    <t>440200</t>
  </si>
  <si>
    <t>440218</t>
  </si>
  <si>
    <t>440227</t>
  </si>
  <si>
    <t>440228</t>
  </si>
  <si>
    <t>450002</t>
  </si>
  <si>
    <t>450007</t>
  </si>
  <si>
    <t>450010</t>
  </si>
  <si>
    <t>450011</t>
  </si>
  <si>
    <t>450015</t>
  </si>
  <si>
    <t>450018</t>
  </si>
  <si>
    <t>450021</t>
  </si>
  <si>
    <t>450023</t>
  </si>
  <si>
    <t>450024</t>
  </si>
  <si>
    <t>450028</t>
  </si>
  <si>
    <t>450029</t>
  </si>
  <si>
    <t>450032</t>
  </si>
  <si>
    <t>450033</t>
  </si>
  <si>
    <t>450034</t>
  </si>
  <si>
    <t>450035</t>
  </si>
  <si>
    <t>450039</t>
  </si>
  <si>
    <t>450040</t>
  </si>
  <si>
    <t>450042</t>
  </si>
  <si>
    <t>450044</t>
  </si>
  <si>
    <t>450046</t>
  </si>
  <si>
    <t>450051</t>
  </si>
  <si>
    <t>450054</t>
  </si>
  <si>
    <t>450055</t>
  </si>
  <si>
    <t>450056</t>
  </si>
  <si>
    <t>450058</t>
  </si>
  <si>
    <t>450064</t>
  </si>
  <si>
    <t>450068</t>
  </si>
  <si>
    <t>450072</t>
  </si>
  <si>
    <t>450078</t>
  </si>
  <si>
    <t>450079</t>
  </si>
  <si>
    <t>450080</t>
  </si>
  <si>
    <t>450082</t>
  </si>
  <si>
    <t>450083</t>
  </si>
  <si>
    <t>450085</t>
  </si>
  <si>
    <t>450087</t>
  </si>
  <si>
    <t>450090</t>
  </si>
  <si>
    <t>450092</t>
  </si>
  <si>
    <t>450097</t>
  </si>
  <si>
    <t>450099</t>
  </si>
  <si>
    <t>450101</t>
  </si>
  <si>
    <t>450102</t>
  </si>
  <si>
    <t>450104</t>
  </si>
  <si>
    <t>450107</t>
  </si>
  <si>
    <t>450108</t>
  </si>
  <si>
    <t>450119</t>
  </si>
  <si>
    <t>450124</t>
  </si>
  <si>
    <t>450128</t>
  </si>
  <si>
    <t>450132</t>
  </si>
  <si>
    <t>450133</t>
  </si>
  <si>
    <t>450135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</si>
  <si>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</si>
  <si>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</si>
  <si>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</si>
  <si>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</si>
  <si>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</si>
  <si>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</si>
  <si>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</si>
  <si>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</si>
  <si>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</si>
  <si>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</si>
  <si>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</si>
  <si>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</si>
  <si>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450184</t>
  </si>
  <si>
    <t>450187</t>
  </si>
  <si>
    <t>450193</t>
  </si>
  <si>
    <t>450194</t>
  </si>
  <si>
    <t>450196</t>
  </si>
  <si>
    <t>450200</t>
  </si>
  <si>
    <t>450203</t>
  </si>
  <si>
    <t>450209</t>
  </si>
  <si>
    <t>450210</t>
  </si>
  <si>
    <t>450211</t>
  </si>
  <si>
    <t>450213</t>
  </si>
  <si>
    <t>450222</t>
  </si>
  <si>
    <t>450229</t>
  </si>
  <si>
    <t>450231</t>
  </si>
  <si>
    <t>450235</t>
  </si>
  <si>
    <t>450236</t>
  </si>
  <si>
    <t>450237</t>
  </si>
  <si>
    <t>450241</t>
  </si>
  <si>
    <t>450253</t>
  </si>
  <si>
    <t>450271</t>
  </si>
  <si>
    <t>450272</t>
  </si>
  <si>
    <t>450289</t>
  </si>
  <si>
    <t>450292</t>
  </si>
  <si>
    <t>450324</t>
  </si>
  <si>
    <t>450330</t>
  </si>
  <si>
    <t>450340</t>
  </si>
  <si>
    <t>450346</t>
  </si>
  <si>
    <t>450347</t>
  </si>
  <si>
    <t>450348</t>
  </si>
  <si>
    <t>450351</t>
  </si>
  <si>
    <t>450352</t>
  </si>
  <si>
    <t>450358</t>
  </si>
  <si>
    <t>450369</t>
  </si>
  <si>
    <t>450370</t>
  </si>
  <si>
    <t>450372</t>
  </si>
  <si>
    <t>450379</t>
  </si>
  <si>
    <t>450388</t>
  </si>
  <si>
    <t>450389</t>
  </si>
  <si>
    <t>450395</t>
  </si>
  <si>
    <t>450399</t>
  </si>
  <si>
    <t>450400</t>
  </si>
  <si>
    <t>450403</t>
  </si>
  <si>
    <t>450411</t>
  </si>
  <si>
    <t>450419</t>
  </si>
  <si>
    <t>450422</t>
  </si>
  <si>
    <t>450424</t>
  </si>
  <si>
    <t>450431</t>
  </si>
  <si>
    <t>450447</t>
  </si>
  <si>
    <t>450451</t>
  </si>
  <si>
    <t>450460</t>
  </si>
  <si>
    <t>450462</t>
  </si>
  <si>
    <t>450465</t>
  </si>
  <si>
    <t>450469</t>
  </si>
  <si>
    <t>450475</t>
  </si>
  <si>
    <t>450484</t>
  </si>
  <si>
    <t>450489</t>
  </si>
  <si>
    <t>450498</t>
  </si>
  <si>
    <t>450508</t>
  </si>
  <si>
    <t>450518</t>
  </si>
  <si>
    <t>450537</t>
  </si>
  <si>
    <t>450539</t>
  </si>
  <si>
    <t>450558</t>
  </si>
  <si>
    <t>450563</t>
  </si>
  <si>
    <t>450565</t>
  </si>
  <si>
    <t>450571</t>
  </si>
  <si>
    <t>450573</t>
  </si>
  <si>
    <t>450578</t>
  </si>
  <si>
    <t>450584</t>
  </si>
  <si>
    <t>450586</t>
  </si>
  <si>
    <t>450587</t>
  </si>
  <si>
    <t>450596</t>
  </si>
  <si>
    <t>450597</t>
  </si>
  <si>
    <t>450604</t>
  </si>
  <si>
    <t>450610</t>
  </si>
  <si>
    <t>450617</t>
  </si>
  <si>
    <t>450634</t>
  </si>
  <si>
    <t>450638</t>
  </si>
  <si>
    <t>450639</t>
  </si>
  <si>
    <t>450641</t>
  </si>
  <si>
    <t>450643</t>
  </si>
  <si>
    <t>450644</t>
  </si>
  <si>
    <t>450647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</si>
  <si>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</si>
  <si>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</si>
  <si>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</si>
  <si>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</si>
  <si>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</si>
  <si>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</si>
  <si>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</si>
  <si>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</si>
  <si>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</si>
  <si>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</si>
  <si>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</si>
  <si>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450672</t>
  </si>
  <si>
    <t>450674</t>
  </si>
  <si>
    <t>450675</t>
  </si>
  <si>
    <t>450677</t>
  </si>
  <si>
    <t>450678</t>
  </si>
  <si>
    <t>450684</t>
  </si>
  <si>
    <t>450686</t>
  </si>
  <si>
    <t>450688</t>
  </si>
  <si>
    <t>450690</t>
  </si>
  <si>
    <t>450694</t>
  </si>
  <si>
    <t>450697</t>
  </si>
  <si>
    <t>450698</t>
  </si>
  <si>
    <t>450702</t>
  </si>
  <si>
    <t>450709</t>
  </si>
  <si>
    <t>450711</t>
  </si>
  <si>
    <t>450713</t>
  </si>
  <si>
    <t>450718</t>
  </si>
  <si>
    <t>450723</t>
  </si>
  <si>
    <t>450730</t>
  </si>
  <si>
    <t>450742</t>
  </si>
  <si>
    <t>450743</t>
  </si>
  <si>
    <t>450747</t>
  </si>
  <si>
    <t>450755</t>
  </si>
  <si>
    <t>450771</t>
  </si>
  <si>
    <t>450774</t>
  </si>
  <si>
    <t>450775</t>
  </si>
  <si>
    <t>450779</t>
  </si>
  <si>
    <t>450788</t>
  </si>
  <si>
    <t>450801</t>
  </si>
  <si>
    <t>450803</t>
  </si>
  <si>
    <t>450804</t>
  </si>
  <si>
    <t>450808</t>
  </si>
  <si>
    <t>450809</t>
  </si>
  <si>
    <t>450820</t>
  </si>
  <si>
    <t>450822</t>
  </si>
  <si>
    <t>450825</t>
  </si>
  <si>
    <t>450827</t>
  </si>
  <si>
    <t>450828</t>
  </si>
  <si>
    <t>450831</t>
  </si>
  <si>
    <t>450833</t>
  </si>
  <si>
    <t>450834</t>
  </si>
  <si>
    <t>450840</t>
  </si>
  <si>
    <t>450844</t>
  </si>
  <si>
    <t>450847</t>
  </si>
  <si>
    <t>450848</t>
  </si>
  <si>
    <t>450851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</si>
  <si>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</si>
  <si>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</si>
  <si>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</si>
  <si>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</si>
  <si>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</si>
  <si>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</si>
  <si>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</si>
  <si>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</si>
  <si>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450869</t>
  </si>
  <si>
    <t>450871</t>
  </si>
  <si>
    <t>450872</t>
  </si>
  <si>
    <t>450874</t>
  </si>
  <si>
    <t>450875</t>
  </si>
  <si>
    <t>450876</t>
  </si>
  <si>
    <t>450877</t>
  </si>
  <si>
    <t>450880</t>
  </si>
  <si>
    <t>450883</t>
  </si>
  <si>
    <t>450885</t>
  </si>
  <si>
    <t>450888</t>
  </si>
  <si>
    <t>450889</t>
  </si>
  <si>
    <t>450890</t>
  </si>
  <si>
    <t>450891</t>
  </si>
  <si>
    <t>450893</t>
  </si>
  <si>
    <t>460001</t>
  </si>
  <si>
    <t>460003</t>
  </si>
  <si>
    <t>460004</t>
  </si>
  <si>
    <t>460005</t>
  </si>
  <si>
    <t>460006</t>
  </si>
  <si>
    <t>460007</t>
  </si>
  <si>
    <t>460009</t>
  </si>
  <si>
    <t>460010</t>
  </si>
  <si>
    <t>460011</t>
  </si>
  <si>
    <t>460013</t>
  </si>
  <si>
    <t>460014</t>
  </si>
  <si>
    <t>460015</t>
  </si>
  <si>
    <t>460017</t>
  </si>
  <si>
    <t>460019</t>
  </si>
  <si>
    <t>460021</t>
  </si>
  <si>
    <t>460023</t>
  </si>
  <si>
    <t>460026</t>
  </si>
  <si>
    <t>460030</t>
  </si>
  <si>
    <t>460039</t>
  </si>
  <si>
    <t>460041</t>
  </si>
  <si>
    <t>460042</t>
  </si>
  <si>
    <t>460043</t>
  </si>
  <si>
    <t>460044</t>
  </si>
  <si>
    <t>460047</t>
  </si>
  <si>
    <t>460049</t>
  </si>
  <si>
    <t>460051</t>
  </si>
  <si>
    <t>460052</t>
  </si>
  <si>
    <t>460054</t>
  </si>
  <si>
    <t>460057</t>
  </si>
  <si>
    <t>460058</t>
  </si>
  <si>
    <t>460060</t>
  </si>
  <si>
    <t>460061</t>
  </si>
  <si>
    <t>470001</t>
  </si>
  <si>
    <t>470003</t>
  </si>
  <si>
    <t>470005</t>
  </si>
  <si>
    <t>470011</t>
  </si>
  <si>
    <t>470012</t>
  </si>
  <si>
    <t>470024</t>
  </si>
  <si>
    <t>490001</t>
  </si>
  <si>
    <t>490002</t>
  </si>
  <si>
    <t>490004</t>
  </si>
  <si>
    <t>490005</t>
  </si>
  <si>
    <t>490007</t>
  </si>
  <si>
    <t>490009</t>
  </si>
  <si>
    <t>490011</t>
  </si>
  <si>
    <t>490013</t>
  </si>
  <si>
    <t>490017</t>
  </si>
  <si>
    <t>490018</t>
  </si>
  <si>
    <t>490019</t>
  </si>
  <si>
    <t>490020</t>
  </si>
  <si>
    <t>490021</t>
  </si>
  <si>
    <t>490022</t>
  </si>
  <si>
    <t>490023</t>
  </si>
  <si>
    <t>490024</t>
  </si>
  <si>
    <t>490032</t>
  </si>
  <si>
    <t>490033</t>
  </si>
  <si>
    <t>490037</t>
  </si>
  <si>
    <t>490038</t>
  </si>
  <si>
    <t>490040</t>
  </si>
  <si>
    <t>490041</t>
  </si>
  <si>
    <t>490042</t>
  </si>
  <si>
    <t>490043</t>
  </si>
  <si>
    <t>490044</t>
  </si>
  <si>
    <t>490045</t>
  </si>
  <si>
    <t>490046</t>
  </si>
  <si>
    <t>490048</t>
  </si>
  <si>
    <t>490050</t>
  </si>
  <si>
    <t>490052</t>
  </si>
  <si>
    <t>490053</t>
  </si>
  <si>
    <t>490057</t>
  </si>
  <si>
    <t>490059</t>
  </si>
  <si>
    <t>490060</t>
  </si>
  <si>
    <t>490063</t>
  </si>
  <si>
    <t>490066</t>
  </si>
  <si>
    <t>490067</t>
  </si>
  <si>
    <t>490069</t>
  </si>
  <si>
    <t>490075</t>
  </si>
  <si>
    <t>490077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</si>
  <si>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</si>
  <si>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</si>
  <si>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</si>
  <si>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</si>
  <si>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</si>
  <si>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</si>
  <si>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</si>
  <si>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</si>
  <si>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</si>
  <si>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</si>
  <si>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490104</t>
  </si>
  <si>
    <t>490107</t>
  </si>
  <si>
    <t>490110</t>
  </si>
  <si>
    <t>490111</t>
  </si>
  <si>
    <t>490112</t>
  </si>
  <si>
    <t>490113</t>
  </si>
  <si>
    <t>490114</t>
  </si>
  <si>
    <t>490115</t>
  </si>
  <si>
    <t>490116</t>
  </si>
  <si>
    <t>490117</t>
  </si>
  <si>
    <t>490118</t>
  </si>
  <si>
    <t>490119</t>
  </si>
  <si>
    <t>490120</t>
  </si>
  <si>
    <t>490122</t>
  </si>
  <si>
    <t>490126</t>
  </si>
  <si>
    <t>490127</t>
  </si>
  <si>
    <t>490130</t>
  </si>
  <si>
    <t>490136</t>
  </si>
  <si>
    <t>490140</t>
  </si>
  <si>
    <t>490141</t>
  </si>
  <si>
    <t>490143</t>
  </si>
  <si>
    <t>490144</t>
  </si>
  <si>
    <t>490145</t>
  </si>
  <si>
    <t>500002</t>
  </si>
  <si>
    <t>500003</t>
  </si>
  <si>
    <t>500005</t>
  </si>
  <si>
    <t>500007</t>
  </si>
  <si>
    <t>500008</t>
  </si>
  <si>
    <t>500011</t>
  </si>
  <si>
    <t>500014</t>
  </si>
  <si>
    <t>500015</t>
  </si>
  <si>
    <t>500016</t>
  </si>
  <si>
    <t>500019</t>
  </si>
  <si>
    <t>500021</t>
  </si>
  <si>
    <t>500024</t>
  </si>
  <si>
    <t>500025</t>
  </si>
  <si>
    <t>500026</t>
  </si>
  <si>
    <t>500027</t>
  </si>
  <si>
    <t>500030</t>
  </si>
  <si>
    <t>500031</t>
  </si>
  <si>
    <t>500033</t>
  </si>
  <si>
    <t>500036</t>
  </si>
  <si>
    <t>500037</t>
  </si>
  <si>
    <t>500039</t>
  </si>
  <si>
    <t>500041</t>
  </si>
  <si>
    <t>500044</t>
  </si>
  <si>
    <t>500050</t>
  </si>
  <si>
    <t>500051</t>
  </si>
  <si>
    <t>500052</t>
  </si>
  <si>
    <t>500053</t>
  </si>
  <si>
    <t>500054</t>
  </si>
  <si>
    <t>500058</t>
  </si>
  <si>
    <t>500060</t>
  </si>
  <si>
    <t>500064</t>
  </si>
  <si>
    <t>500072</t>
  </si>
  <si>
    <t>500077</t>
  </si>
  <si>
    <t>500079</t>
  </si>
  <si>
    <t>500084</t>
  </si>
  <si>
    <t>500088</t>
  </si>
  <si>
    <t>500108</t>
  </si>
  <si>
    <t>500119</t>
  </si>
  <si>
    <t>500124</t>
  </si>
  <si>
    <t>500129</t>
  </si>
  <si>
    <t>500139</t>
  </si>
  <si>
    <t>500141</t>
  </si>
  <si>
    <t>500148</t>
  </si>
  <si>
    <t>500150</t>
  </si>
  <si>
    <t>500151</t>
  </si>
  <si>
    <t>500152</t>
  </si>
  <si>
    <t>500154</t>
  </si>
  <si>
    <t>510001</t>
  </si>
  <si>
    <t>510002</t>
  </si>
  <si>
    <t>510006</t>
  </si>
  <si>
    <t>510007</t>
  </si>
  <si>
    <t>510008</t>
  </si>
  <si>
    <t>510012</t>
  </si>
  <si>
    <t>510013</t>
  </si>
  <si>
    <t>510022</t>
  </si>
  <si>
    <t>510023</t>
  </si>
  <si>
    <t>510024</t>
  </si>
  <si>
    <t>510029</t>
  </si>
  <si>
    <t>510030</t>
  </si>
  <si>
    <t>510031</t>
  </si>
  <si>
    <t>510038</t>
  </si>
  <si>
    <t>510046</t>
  </si>
  <si>
    <t>510048</t>
  </si>
  <si>
    <t>510050</t>
  </si>
  <si>
    <t>510055</t>
  </si>
  <si>
    <t>510058</t>
  </si>
  <si>
    <t>510062</t>
  </si>
  <si>
    <t>510070</t>
  </si>
  <si>
    <t>510072</t>
  </si>
  <si>
    <t>510086</t>
  </si>
  <si>
    <t>510091</t>
  </si>
  <si>
    <t>520002</t>
  </si>
  <si>
    <t>520004</t>
  </si>
  <si>
    <t>520008</t>
  </si>
  <si>
    <t>520009</t>
  </si>
  <si>
    <t>520011</t>
  </si>
  <si>
    <t>520013</t>
  </si>
  <si>
    <t>520017</t>
  </si>
  <si>
    <t>520019</t>
  </si>
  <si>
    <t>520021</t>
  </si>
  <si>
    <t>520027</t>
  </si>
  <si>
    <t>520028</t>
  </si>
  <si>
    <t>520030</t>
  </si>
  <si>
    <t>520033</t>
  </si>
  <si>
    <t>520034</t>
  </si>
  <si>
    <t>520035</t>
  </si>
  <si>
    <t>520037</t>
  </si>
  <si>
    <t>520038</t>
  </si>
  <si>
    <t>520041</t>
  </si>
  <si>
    <t>520044</t>
  </si>
  <si>
    <t>520045</t>
  </si>
  <si>
    <t>520049</t>
  </si>
  <si>
    <t>520051</t>
  </si>
  <si>
    <t>520057</t>
  </si>
  <si>
    <t>520059</t>
  </si>
  <si>
    <t>520062</t>
  </si>
  <si>
    <t>520063</t>
  </si>
  <si>
    <t>520066</t>
  </si>
  <si>
    <t>520070</t>
  </si>
  <si>
    <t>520071</t>
  </si>
  <si>
    <t>520075</t>
  </si>
  <si>
    <t>520076</t>
  </si>
  <si>
    <t>520078</t>
  </si>
  <si>
    <t>520083</t>
  </si>
  <si>
    <t>520087</t>
  </si>
  <si>
    <t>520088</t>
  </si>
  <si>
    <t>520089</t>
  </si>
  <si>
    <t>520091</t>
  </si>
  <si>
    <t>520095</t>
  </si>
  <si>
    <t>520096</t>
  </si>
  <si>
    <t>520097</t>
  </si>
  <si>
    <t>520098</t>
  </si>
  <si>
    <t>520100</t>
  </si>
  <si>
    <t>520102</t>
  </si>
  <si>
    <t>520103</t>
  </si>
  <si>
    <t>520107</t>
  </si>
  <si>
    <t>520109</t>
  </si>
  <si>
    <t>520113</t>
  </si>
  <si>
    <t>520116</t>
  </si>
  <si>
    <t>520136</t>
  </si>
  <si>
    <t>520138</t>
  </si>
  <si>
    <t>520139</t>
  </si>
  <si>
    <t>520160</t>
  </si>
  <si>
    <t>520177</t>
  </si>
  <si>
    <t>520189</t>
  </si>
  <si>
    <t>520193</t>
  </si>
  <si>
    <t>520194</t>
  </si>
  <si>
    <t>520196</t>
  </si>
  <si>
    <t>520198</t>
  </si>
  <si>
    <t>520202</t>
  </si>
  <si>
    <t>520205</t>
  </si>
  <si>
    <t>520206</t>
  </si>
  <si>
    <t>520207</t>
  </si>
  <si>
    <t>520208</t>
  </si>
  <si>
    <t>520210</t>
  </si>
  <si>
    <t>530002</t>
  </si>
  <si>
    <t>530006</t>
  </si>
  <si>
    <t>530008</t>
  </si>
  <si>
    <t>530011</t>
  </si>
  <si>
    <t>530012</t>
  </si>
  <si>
    <t>530014</t>
  </si>
  <si>
    <t>530015</t>
  </si>
  <si>
    <t>530025</t>
  </si>
  <si>
    <t>530032</t>
  </si>
  <si>
    <t>530034</t>
  </si>
  <si>
    <t>670004</t>
  </si>
  <si>
    <t>670005</t>
  </si>
  <si>
    <t>670006</t>
  </si>
  <si>
    <t>670008</t>
  </si>
  <si>
    <t>670023</t>
  </si>
  <si>
    <t>670025</t>
  </si>
  <si>
    <t>670031</t>
  </si>
  <si>
    <t>670034</t>
  </si>
  <si>
    <t>670041</t>
  </si>
  <si>
    <t>670043</t>
  </si>
  <si>
    <t>670044</t>
  </si>
  <si>
    <t>670047</t>
  </si>
  <si>
    <t>670049</t>
  </si>
  <si>
    <t>670053</t>
  </si>
  <si>
    <t>670054</t>
  </si>
  <si>
    <t>670055</t>
  </si>
  <si>
    <t>670056</t>
  </si>
  <si>
    <t>670059</t>
  </si>
  <si>
    <t>670060</t>
  </si>
  <si>
    <t>670061</t>
  </si>
  <si>
    <t>670062</t>
  </si>
  <si>
    <t>670067</t>
  </si>
  <si>
    <t>670068</t>
  </si>
  <si>
    <t>670069</t>
  </si>
  <si>
    <t>670071</t>
  </si>
  <si>
    <t>670073</t>
  </si>
  <si>
    <t>670075</t>
  </si>
  <si>
    <t>670076</t>
  </si>
  <si>
    <t>670077</t>
  </si>
  <si>
    <t>670078</t>
  </si>
  <si>
    <t>670080</t>
  </si>
  <si>
    <t>670082</t>
  </si>
  <si>
    <t>670085</t>
  </si>
  <si>
    <t>670088</t>
  </si>
  <si>
    <t>670090</t>
  </si>
  <si>
    <t>670098</t>
  </si>
  <si>
    <t>670102</t>
  </si>
  <si>
    <t>670103</t>
  </si>
  <si>
    <t>670106</t>
  </si>
  <si>
    <t>670107</t>
  </si>
  <si>
    <t>670108</t>
  </si>
  <si>
    <t>670109</t>
  </si>
  <si>
    <t>670112</t>
  </si>
  <si>
    <t>670115</t>
  </si>
  <si>
    <t>670116</t>
  </si>
  <si>
    <t>670120</t>
  </si>
  <si>
    <t>670121</t>
  </si>
  <si>
    <t>670122</t>
  </si>
  <si>
    <t>670124</t>
  </si>
  <si>
    <t>670125</t>
  </si>
  <si>
    <t>670128</t>
  </si>
  <si>
    <t>P25980</t>
  </si>
  <si>
    <t>Average Lowest-to-Highest Ratios</t>
  </si>
  <si>
    <t>07</t>
  </si>
  <si>
    <t>40</t>
  </si>
  <si>
    <t>Connecticut</t>
  </si>
  <si>
    <t>010174</t>
  </si>
  <si>
    <t>010175</t>
  </si>
  <si>
    <t>030146</t>
  </si>
  <si>
    <t>030147</t>
  </si>
  <si>
    <t>030148</t>
  </si>
  <si>
    <t>040161</t>
  </si>
  <si>
    <t>050397</t>
  </si>
  <si>
    <t>050796</t>
  </si>
  <si>
    <t>050849</t>
  </si>
  <si>
    <t>100330</t>
  </si>
  <si>
    <t>100350</t>
  </si>
  <si>
    <t>110237</t>
  </si>
  <si>
    <t>110252</t>
  </si>
  <si>
    <t>130074</t>
  </si>
  <si>
    <t>150191</t>
  </si>
  <si>
    <t>180154</t>
  </si>
  <si>
    <t>190314</t>
  </si>
  <si>
    <t>190315</t>
  </si>
  <si>
    <t>190316</t>
  </si>
  <si>
    <t>190317</t>
  </si>
  <si>
    <t>190318</t>
  </si>
  <si>
    <t>210068</t>
  </si>
  <si>
    <t>280139</t>
  </si>
  <si>
    <t>320091</t>
  </si>
  <si>
    <t>330411</t>
  </si>
  <si>
    <t>340193</t>
  </si>
  <si>
    <t>350064</t>
  </si>
  <si>
    <t>370243</t>
  </si>
  <si>
    <t>390332</t>
  </si>
  <si>
    <t>390333</t>
  </si>
  <si>
    <t>400135</t>
  </si>
  <si>
    <t>420110</t>
  </si>
  <si>
    <t>430098</t>
  </si>
  <si>
    <t>440231</t>
  </si>
  <si>
    <t>460062</t>
  </si>
  <si>
    <t>520212</t>
  </si>
  <si>
    <t>520213</t>
  </si>
  <si>
    <t>670131</t>
  </si>
  <si>
    <t>670132</t>
  </si>
  <si>
    <t>670134</t>
  </si>
  <si>
    <t>670135</t>
  </si>
  <si>
    <t>670136</t>
  </si>
  <si>
    <t>670143</t>
  </si>
  <si>
    <t>670259</t>
  </si>
  <si>
    <t>670260</t>
  </si>
  <si>
    <t>670265</t>
  </si>
  <si>
    <t>670266</t>
  </si>
  <si>
    <t>670267</t>
  </si>
  <si>
    <t>670280</t>
  </si>
  <si>
    <t>670285</t>
  </si>
  <si>
    <t>670300</t>
  </si>
  <si>
    <t>670309</t>
  </si>
  <si>
    <t>01</t>
  </si>
  <si>
    <t>02</t>
  </si>
  <si>
    <t>03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</si>
  <si>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</si>
  <si>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</si>
  <si>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</si>
  <si>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</si>
  <si>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</si>
  <si>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</si>
  <si>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</si>
  <si>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</si>
  <si>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</si>
  <si>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</si>
  <si>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</si>
  <si>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</si>
  <si>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</si>
  <si>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</si>
  <si>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</si>
  <si>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</si>
  <si>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</si>
  <si>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</si>
  <si>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</si>
  <si>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</si>
  <si>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</si>
  <si>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</si>
  <si>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</si>
  <si>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</si>
  <si>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</si>
  <si>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</si>
  <si>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</si>
  <si>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</si>
  <si>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</si>
  <si>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</si>
  <si>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</si>
  <si>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</si>
  <si>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</si>
  <si>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</si>
  <si>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</si>
  <si>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</si>
  <si>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</si>
  <si>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</si>
  <si>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</si>
  <si>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</si>
  <si>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</si>
  <si>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</si>
  <si>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</si>
  <si>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</si>
  <si>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</si>
  <si>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</si>
  <si>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</si>
  <si>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State</t>
  </si>
  <si>
    <t>Imputed Floor Regular Method 1</t>
  </si>
  <si>
    <t>Imputed Floor Regular Method 2</t>
  </si>
  <si>
    <t>Wage Index by Provider with Geographic Reclassification without Application of the Rural Floor</t>
  </si>
  <si>
    <t>Provider Number</t>
  </si>
  <si>
    <t>New Jersey</t>
  </si>
  <si>
    <t>Rhode Island</t>
  </si>
  <si>
    <t>Delaware</t>
  </si>
  <si>
    <t>State Code</t>
  </si>
  <si>
    <t>Imputed Floor Method 1</t>
  </si>
  <si>
    <t>Ratio (Lowest to Highest)</t>
  </si>
  <si>
    <t>Imputed Floor Method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</si>
</sst>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rgb="FFC1C1C1"/>
      </top>
      <bottom style="thin">
        <color rgb="FFC1C1C1"/>
      </bottom>
      <diagonal/>
    </border>
  </borders>
  <cellStyleXfs count="3">
    <xf numFmtId="0" fontId="0" fillId="0" borderId="0"/>
    <xf numFmtId="0" fontId="7" fillId="0" borderId="0"/>
    <xf numFmtId="0" fontId="8" fillId="5" borderId="3" applyNumberFormat="0" applyAlignment="0" applyProtection="0"/>
  </cellStyleXfs>
  <cellXfs count="53">
    <xf numFmtId="0" fontId="0" fillId="0" borderId="0" xfId="0"/>
    <xf numFmtId="0" fontId="1" fillId="0" borderId="2" xfId="0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64" fontId="2" fillId="0" borderId="2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10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164" fontId="1" fillId="0" borderId="2" xfId="0" applyNumberFormat="1" applyFont="1" applyFill="1" applyBorder="1" applyAlignment="1">
      <alignment horizontal="center" wrapText="1"/>
    </xf>
    <xf numFmtId="10" fontId="2" fillId="0" borderId="2" xfId="0" applyNumberFormat="1" applyFont="1" applyFill="1" applyBorder="1"/>
    <xf numFmtId="0" fontId="2" fillId="0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164" fontId="0" fillId="0" borderId="2" xfId="0" applyNumberFormat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10" fillId="0" borderId="0" xfId="0" applyFont="1" applyFill="1" applyBorder="1"/>
    <xf numFmtId="164" fontId="0" fillId="0" borderId="2" xfId="0" applyNumberFormat="1" applyBorder="1" applyAlignment="1">
      <alignment horizontal="left"/>
    </xf>
    <xf numFmtId="164" fontId="2" fillId="0" borderId="2" xfId="0" applyNumberFormat="1" applyFont="1" applyFill="1" applyBorder="1" applyAlignment="1">
      <alignment horizontal="left"/>
    </xf>
    <xf numFmtId="164" fontId="2" fillId="6" borderId="2" xfId="0" applyNumberFormat="1" applyFont="1" applyFill="1" applyBorder="1"/>
    <xf numFmtId="0" fontId="3" fillId="7" borderId="2" xfId="0" applyFont="1" applyFill="1" applyBorder="1"/>
    <xf numFmtId="0" fontId="3" fillId="7" borderId="2" xfId="0" applyFont="1" applyFill="1" applyBorder="1" applyAlignment="1">
      <alignment wrapText="1"/>
    </xf>
    <xf numFmtId="0" fontId="8" fillId="4" borderId="2" xfId="0" applyFont="1" applyFill="1" applyBorder="1" applyAlignment="1">
      <alignment horizontal="left" wrapText="1"/>
    </xf>
    <xf numFmtId="10" fontId="8" fillId="4" borderId="2" xfId="0" applyNumberFormat="1" applyFont="1" applyFill="1" applyBorder="1"/>
    <xf numFmtId="164" fontId="8" fillId="4" borderId="2" xfId="0" applyNumberFormat="1" applyFont="1" applyFill="1" applyBorder="1"/>
    <xf numFmtId="0" fontId="6" fillId="4" borderId="2" xfId="0" applyNumberFormat="1" applyFont="1" applyFill="1" applyBorder="1" applyAlignment="1">
      <alignment horizontal="left"/>
    </xf>
    <xf numFmtId="0" fontId="5" fillId="0" borderId="2" xfId="0" quotePrefix="1" applyNumberFormat="1" applyFont="1" applyFill="1" applyBorder="1" applyAlignment="1">
      <alignment horizontal="left"/>
    </xf>
    <xf numFmtId="0" fontId="6" fillId="4" borderId="2" xfId="0" applyFont="1" applyFill="1" applyBorder="1" applyAlignment="1">
      <alignment horizontal="left"/>
    </xf>
    <xf numFmtId="49" fontId="6" fillId="4" borderId="2" xfId="1" applyNumberFormat="1" applyFont="1" applyFill="1" applyBorder="1" applyAlignment="1">
      <alignment horizontal="left"/>
    </xf>
    <xf numFmtId="0" fontId="6" fillId="4" borderId="2" xfId="0" applyFont="1" applyFill="1" applyBorder="1" applyAlignment="1"/>
    <xf numFmtId="164" fontId="6" fillId="4" borderId="2" xfId="0" applyNumberFormat="1" applyFont="1" applyFill="1" applyBorder="1" applyAlignment="1">
      <alignment horizontal="left"/>
    </xf>
    <xf numFmtId="49" fontId="0" fillId="0" borderId="0" xfId="0" applyNumberFormat="1"/>
    <xf numFmtId="49" fontId="9" fillId="7" borderId="0" xfId="0" applyNumberFormat="1" applyFont="1" applyFill="1"/>
    <xf numFmtId="0" fontId="9" fillId="7" borderId="0" xfId="0" applyFont="1" applyFill="1" applyAlignment="1">
      <alignment wrapText="1"/>
    </xf>
    <xf numFmtId="0" fontId="9" fillId="7" borderId="2" xfId="0" applyFont="1" applyFill="1" applyBorder="1" applyAlignment="1"/>
    <xf numFmtId="0" fontId="3" fillId="7" borderId="2" xfId="0" applyFont="1" applyFill="1" applyBorder="1" applyAlignment="1"/>
    <xf numFmtId="164" fontId="2" fillId="0" borderId="2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0" fontId="3" fillId="3" borderId="2" xfId="0" applyFont="1" applyFill="1" applyBorder="1" applyAlignment="1">
      <alignment wrapText="1"/>
    </xf>
    <xf numFmtId="49" fontId="2" fillId="0" borderId="2" xfId="0" applyNumberFormat="1" applyFont="1" applyBorder="1"/>
    <xf numFmtId="0" fontId="9" fillId="7" borderId="2" xfId="0" applyFont="1" applyFill="1" applyBorder="1"/>
    <xf numFmtId="164" fontId="2" fillId="0" borderId="2" xfId="2" applyNumberFormat="1" applyFont="1" applyFill="1" applyBorder="1" applyAlignment="1">
      <alignment horizontal="left"/>
    </xf>
    <xf numFmtId="0" fontId="0" fillId="8" borderId="4" xfId="0" applyFont="1" applyFill="1" applyBorder="1" applyAlignment="1">
      <alignment horizontal="left"/>
    </xf>
    <xf numFmtId="0" fontId="3" fillId="7" borderId="2" xfId="1" applyNumberFormat="1" applyFont="1" applyFill="1" applyBorder="1" applyAlignment="1">
      <alignment horizontal="left"/>
    </xf>
    <xf numFmtId="49" fontId="3" fillId="7" borderId="2" xfId="1" applyNumberFormat="1" applyFont="1" applyFill="1" applyBorder="1" applyAlignment="1">
      <alignment horizontal="left" wrapText="1"/>
    </xf>
    <xf numFmtId="49" fontId="0" fillId="8" borderId="2" xfId="0" applyNumberFormat="1" applyFont="1" applyFill="1" applyBorder="1" applyAlignment="1">
      <alignment horizontal="left"/>
    </xf>
  </cellXfs>
  <cellStyles count="3">
    <cellStyle name="Check Cell" xfId="2" builtinId="23"/>
    <cellStyle name="Normal" xfId="0" builtinId="0"/>
    <cellStyle name="Normal_imppuf09_080402x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21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4.5" x14ac:dyDescent="0.35"/>
  <cols>
    <col min="1" max="1" width="8.36328125" customWidth="1"/>
    <col min="2" max="2" width="28.90625" customWidth="1"/>
  </cols>
  <sheetData>
    <row r="1" spans="1:2" ht="58" x14ac:dyDescent="0.35">
      <c r="A1" s="39" t="s">
        <v>3701</v>
      </c>
      <c r="B1" s="39" t="s">
        <v>3700</v>
      </c>
    </row>
    <row r="2" spans="1:2" x14ac:dyDescent="0.35">
      <c r="A2" t="s">
        <v>439</v>
      </c>
      <c r="B2">
        <v>0.74680000000000002</v>
      </c>
    </row>
    <row r="3" spans="1:2" x14ac:dyDescent="0.35">
      <c r="A3" t="s">
        <v>440</v>
      </c>
      <c r="B3">
        <v>0.77300000000000002</v>
      </c>
    </row>
    <row r="4" spans="1:2" x14ac:dyDescent="0.35">
      <c r="A4" t="s">
        <v>441</v>
      </c>
      <c r="B4">
        <v>0.7147</v>
      </c>
    </row>
    <row r="5" spans="1:2" x14ac:dyDescent="0.35">
      <c r="A5" t="s">
        <v>442</v>
      </c>
      <c r="B5">
        <v>0.65980000000000005</v>
      </c>
    </row>
    <row r="6" spans="1:2" x14ac:dyDescent="0.35">
      <c r="A6" t="s">
        <v>443</v>
      </c>
      <c r="B6">
        <v>0.65980000000000005</v>
      </c>
    </row>
    <row r="7" spans="1:2" x14ac:dyDescent="0.35">
      <c r="A7" t="s">
        <v>444</v>
      </c>
      <c r="B7">
        <v>0.79769999999999996</v>
      </c>
    </row>
    <row r="8" spans="1:2" x14ac:dyDescent="0.35">
      <c r="A8" t="s">
        <v>445</v>
      </c>
      <c r="B8">
        <v>0.65980000000000005</v>
      </c>
    </row>
    <row r="9" spans="1:2" x14ac:dyDescent="0.35">
      <c r="A9" t="s">
        <v>446</v>
      </c>
      <c r="B9">
        <v>0.79769999999999996</v>
      </c>
    </row>
    <row r="10" spans="1:2" x14ac:dyDescent="0.35">
      <c r="A10" t="s">
        <v>447</v>
      </c>
      <c r="B10">
        <v>0.79769999999999996</v>
      </c>
    </row>
    <row r="11" spans="1:2" x14ac:dyDescent="0.35">
      <c r="A11" t="s">
        <v>448</v>
      </c>
      <c r="B11">
        <v>0.66090000000000004</v>
      </c>
    </row>
    <row r="12" spans="1:2" x14ac:dyDescent="0.35">
      <c r="A12" t="s">
        <v>449</v>
      </c>
      <c r="B12">
        <v>0.65980000000000005</v>
      </c>
    </row>
    <row r="13" spans="1:2" x14ac:dyDescent="0.35">
      <c r="A13" t="s">
        <v>450</v>
      </c>
      <c r="B13">
        <v>0.8579</v>
      </c>
    </row>
    <row r="14" spans="1:2" x14ac:dyDescent="0.35">
      <c r="A14" t="s">
        <v>451</v>
      </c>
      <c r="B14">
        <v>0.77090000000000003</v>
      </c>
    </row>
    <row r="15" spans="1:2" x14ac:dyDescent="0.35">
      <c r="A15" t="s">
        <v>452</v>
      </c>
      <c r="B15">
        <v>0.77300000000000002</v>
      </c>
    </row>
    <row r="16" spans="1:2" x14ac:dyDescent="0.35">
      <c r="A16" t="s">
        <v>453</v>
      </c>
      <c r="B16">
        <v>0.76759999999999995</v>
      </c>
    </row>
    <row r="17" spans="1:2" x14ac:dyDescent="0.35">
      <c r="A17" t="s">
        <v>454</v>
      </c>
      <c r="B17">
        <v>0.79769999999999996</v>
      </c>
    </row>
    <row r="18" spans="1:2" x14ac:dyDescent="0.35">
      <c r="A18" t="s">
        <v>455</v>
      </c>
      <c r="B18">
        <v>0.77090000000000003</v>
      </c>
    </row>
    <row r="19" spans="1:2" x14ac:dyDescent="0.35">
      <c r="A19" t="s">
        <v>456</v>
      </c>
      <c r="B19">
        <v>0.82250000000000001</v>
      </c>
    </row>
    <row r="20" spans="1:2" x14ac:dyDescent="0.35">
      <c r="A20" t="s">
        <v>457</v>
      </c>
      <c r="B20">
        <v>0.78769999999999996</v>
      </c>
    </row>
    <row r="21" spans="1:2" x14ac:dyDescent="0.35">
      <c r="A21" t="s">
        <v>458</v>
      </c>
      <c r="B21">
        <v>0.67620000000000002</v>
      </c>
    </row>
    <row r="22" spans="1:2" x14ac:dyDescent="0.35">
      <c r="A22" t="s">
        <v>459</v>
      </c>
      <c r="B22">
        <v>0.83109999999999995</v>
      </c>
    </row>
    <row r="23" spans="1:2" x14ac:dyDescent="0.35">
      <c r="A23" t="s">
        <v>460</v>
      </c>
      <c r="B23">
        <v>0.67620000000000002</v>
      </c>
    </row>
    <row r="24" spans="1:2" x14ac:dyDescent="0.35">
      <c r="A24" t="s">
        <v>461</v>
      </c>
      <c r="B24">
        <v>0.7147</v>
      </c>
    </row>
    <row r="25" spans="1:2" x14ac:dyDescent="0.35">
      <c r="A25" t="s">
        <v>462</v>
      </c>
      <c r="B25">
        <v>0.72629999999999995</v>
      </c>
    </row>
    <row r="26" spans="1:2" x14ac:dyDescent="0.35">
      <c r="A26" t="s">
        <v>463</v>
      </c>
      <c r="B26">
        <v>0.77300000000000002</v>
      </c>
    </row>
    <row r="27" spans="1:2" x14ac:dyDescent="0.35">
      <c r="A27" t="s">
        <v>464</v>
      </c>
      <c r="B27">
        <v>0.65980000000000005</v>
      </c>
    </row>
    <row r="28" spans="1:2" x14ac:dyDescent="0.35">
      <c r="A28" t="s">
        <v>465</v>
      </c>
      <c r="B28">
        <v>0.77990000000000004</v>
      </c>
    </row>
    <row r="29" spans="1:2" x14ac:dyDescent="0.35">
      <c r="A29" t="s">
        <v>466</v>
      </c>
      <c r="B29">
        <v>0.65980000000000005</v>
      </c>
    </row>
    <row r="30" spans="1:2" x14ac:dyDescent="0.35">
      <c r="A30" t="s">
        <v>467</v>
      </c>
      <c r="B30">
        <v>0.74680000000000002</v>
      </c>
    </row>
    <row r="31" spans="1:2" x14ac:dyDescent="0.35">
      <c r="A31" t="s">
        <v>468</v>
      </c>
      <c r="B31">
        <v>0.79769999999999996</v>
      </c>
    </row>
    <row r="32" spans="1:2" x14ac:dyDescent="0.35">
      <c r="A32" t="s">
        <v>469</v>
      </c>
      <c r="B32">
        <v>0.79769999999999996</v>
      </c>
    </row>
    <row r="33" spans="1:2" x14ac:dyDescent="0.35">
      <c r="A33" t="s">
        <v>470</v>
      </c>
      <c r="B33">
        <v>0.83109999999999995</v>
      </c>
    </row>
    <row r="34" spans="1:2" x14ac:dyDescent="0.35">
      <c r="A34" t="s">
        <v>471</v>
      </c>
      <c r="B34">
        <v>0.82310000000000005</v>
      </c>
    </row>
    <row r="35" spans="1:2" x14ac:dyDescent="0.35">
      <c r="A35" t="s">
        <v>472</v>
      </c>
      <c r="B35">
        <v>0.65980000000000005</v>
      </c>
    </row>
    <row r="36" spans="1:2" x14ac:dyDescent="0.35">
      <c r="A36" t="s">
        <v>473</v>
      </c>
      <c r="B36">
        <v>0.65980000000000005</v>
      </c>
    </row>
    <row r="37" spans="1:2" x14ac:dyDescent="0.35">
      <c r="A37" t="s">
        <v>474</v>
      </c>
      <c r="B37">
        <v>0.65980000000000005</v>
      </c>
    </row>
    <row r="38" spans="1:2" x14ac:dyDescent="0.35">
      <c r="A38" t="s">
        <v>475</v>
      </c>
      <c r="B38">
        <v>0.65980000000000005</v>
      </c>
    </row>
    <row r="39" spans="1:2" x14ac:dyDescent="0.35">
      <c r="A39" t="s">
        <v>476</v>
      </c>
      <c r="B39">
        <v>0.9264</v>
      </c>
    </row>
    <row r="40" spans="1:2" x14ac:dyDescent="0.35">
      <c r="A40" t="s">
        <v>477</v>
      </c>
      <c r="B40">
        <v>0.82250000000000001</v>
      </c>
    </row>
    <row r="41" spans="1:2" x14ac:dyDescent="0.35">
      <c r="A41" t="s">
        <v>478</v>
      </c>
      <c r="B41">
        <v>0.78769999999999996</v>
      </c>
    </row>
    <row r="42" spans="1:2" x14ac:dyDescent="0.35">
      <c r="A42" t="s">
        <v>479</v>
      </c>
      <c r="B42">
        <v>0.83109999999999995</v>
      </c>
    </row>
    <row r="43" spans="1:2" x14ac:dyDescent="0.35">
      <c r="A43" t="s">
        <v>480</v>
      </c>
      <c r="B43">
        <v>0.65980000000000005</v>
      </c>
    </row>
    <row r="44" spans="1:2" x14ac:dyDescent="0.35">
      <c r="A44" t="s">
        <v>481</v>
      </c>
      <c r="B44">
        <v>0.74829999999999997</v>
      </c>
    </row>
    <row r="45" spans="1:2" x14ac:dyDescent="0.35">
      <c r="A45" t="s">
        <v>482</v>
      </c>
      <c r="B45">
        <v>0.72629999999999995</v>
      </c>
    </row>
    <row r="46" spans="1:2" x14ac:dyDescent="0.35">
      <c r="A46" t="s">
        <v>483</v>
      </c>
      <c r="B46">
        <v>0.74829999999999997</v>
      </c>
    </row>
    <row r="47" spans="1:2" x14ac:dyDescent="0.35">
      <c r="A47" t="s">
        <v>484</v>
      </c>
      <c r="B47">
        <v>0.65980000000000005</v>
      </c>
    </row>
    <row r="48" spans="1:2" x14ac:dyDescent="0.35">
      <c r="A48" t="s">
        <v>485</v>
      </c>
      <c r="B48">
        <v>0.77990000000000004</v>
      </c>
    </row>
    <row r="49" spans="1:2" x14ac:dyDescent="0.35">
      <c r="A49" t="s">
        <v>486</v>
      </c>
      <c r="B49">
        <v>0.77990000000000004</v>
      </c>
    </row>
    <row r="50" spans="1:2" x14ac:dyDescent="0.35">
      <c r="A50" t="s">
        <v>487</v>
      </c>
      <c r="B50">
        <v>0.77090000000000003</v>
      </c>
    </row>
    <row r="51" spans="1:2" x14ac:dyDescent="0.35">
      <c r="A51" t="s">
        <v>488</v>
      </c>
      <c r="B51">
        <v>0.65980000000000005</v>
      </c>
    </row>
    <row r="52" spans="1:2" x14ac:dyDescent="0.35">
      <c r="A52" t="s">
        <v>489</v>
      </c>
      <c r="B52">
        <v>0.72789999999999999</v>
      </c>
    </row>
    <row r="53" spans="1:2" x14ac:dyDescent="0.35">
      <c r="A53" t="s">
        <v>490</v>
      </c>
      <c r="B53">
        <v>0.77300000000000002</v>
      </c>
    </row>
    <row r="54" spans="1:2" x14ac:dyDescent="0.35">
      <c r="A54" t="s">
        <v>491</v>
      </c>
      <c r="B54">
        <v>0.65980000000000005</v>
      </c>
    </row>
    <row r="55" spans="1:2" x14ac:dyDescent="0.35">
      <c r="A55" t="s">
        <v>492</v>
      </c>
      <c r="B55">
        <v>0.79769999999999996</v>
      </c>
    </row>
    <row r="56" spans="1:2" x14ac:dyDescent="0.35">
      <c r="A56" t="s">
        <v>493</v>
      </c>
      <c r="B56">
        <v>0.79769999999999996</v>
      </c>
    </row>
    <row r="57" spans="1:2" x14ac:dyDescent="0.35">
      <c r="A57" t="s">
        <v>494</v>
      </c>
      <c r="B57">
        <v>0.77090000000000003</v>
      </c>
    </row>
    <row r="58" spans="1:2" x14ac:dyDescent="0.35">
      <c r="A58" t="s">
        <v>495</v>
      </c>
      <c r="B58">
        <v>0.65980000000000005</v>
      </c>
    </row>
    <row r="59" spans="1:2" x14ac:dyDescent="0.35">
      <c r="A59" t="s">
        <v>496</v>
      </c>
      <c r="B59">
        <v>0.65980000000000005</v>
      </c>
    </row>
    <row r="60" spans="1:2" x14ac:dyDescent="0.35">
      <c r="A60" t="s">
        <v>497</v>
      </c>
      <c r="B60">
        <v>0.74829999999999997</v>
      </c>
    </row>
    <row r="61" spans="1:2" x14ac:dyDescent="0.35">
      <c r="A61" t="s">
        <v>498</v>
      </c>
      <c r="B61">
        <v>0.79769999999999996</v>
      </c>
    </row>
    <row r="62" spans="1:2" x14ac:dyDescent="0.35">
      <c r="A62" t="s">
        <v>499</v>
      </c>
      <c r="B62">
        <v>0.72629999999999995</v>
      </c>
    </row>
    <row r="63" spans="1:2" x14ac:dyDescent="0.35">
      <c r="A63" t="s">
        <v>500</v>
      </c>
      <c r="B63">
        <v>0.65980000000000005</v>
      </c>
    </row>
    <row r="64" spans="1:2" x14ac:dyDescent="0.35">
      <c r="A64" t="s">
        <v>501</v>
      </c>
      <c r="B64">
        <v>0.65980000000000005</v>
      </c>
    </row>
    <row r="65" spans="1:2" x14ac:dyDescent="0.35">
      <c r="A65" t="s">
        <v>502</v>
      </c>
      <c r="B65">
        <v>0.77090000000000003</v>
      </c>
    </row>
    <row r="66" spans="1:2" x14ac:dyDescent="0.35">
      <c r="A66" t="s">
        <v>503</v>
      </c>
      <c r="B66">
        <v>0.65980000000000005</v>
      </c>
    </row>
    <row r="67" spans="1:2" x14ac:dyDescent="0.35">
      <c r="A67" t="s">
        <v>504</v>
      </c>
      <c r="B67">
        <v>0.72789999999999999</v>
      </c>
    </row>
    <row r="68" spans="1:2" x14ac:dyDescent="0.35">
      <c r="A68" t="s">
        <v>505</v>
      </c>
      <c r="B68">
        <v>0.79769999999999996</v>
      </c>
    </row>
    <row r="69" spans="1:2" x14ac:dyDescent="0.35">
      <c r="A69" t="s">
        <v>506</v>
      </c>
      <c r="B69">
        <v>0.82250000000000001</v>
      </c>
    </row>
    <row r="70" spans="1:2" x14ac:dyDescent="0.35">
      <c r="A70" t="s">
        <v>507</v>
      </c>
      <c r="B70">
        <v>0.65980000000000005</v>
      </c>
    </row>
    <row r="71" spans="1:2" x14ac:dyDescent="0.35">
      <c r="A71" t="s">
        <v>508</v>
      </c>
      <c r="B71">
        <v>0.79769999999999996</v>
      </c>
    </row>
    <row r="72" spans="1:2" x14ac:dyDescent="0.35">
      <c r="A72" t="s">
        <v>509</v>
      </c>
      <c r="B72">
        <v>0.74829999999999997</v>
      </c>
    </row>
    <row r="73" spans="1:2" x14ac:dyDescent="0.35">
      <c r="A73" t="s">
        <v>510</v>
      </c>
      <c r="B73">
        <v>0.65980000000000005</v>
      </c>
    </row>
    <row r="74" spans="1:2" x14ac:dyDescent="0.35">
      <c r="A74" t="s">
        <v>511</v>
      </c>
      <c r="B74">
        <v>0.77090000000000003</v>
      </c>
    </row>
    <row r="75" spans="1:2" x14ac:dyDescent="0.35">
      <c r="A75" t="s">
        <v>512</v>
      </c>
      <c r="B75">
        <v>0.77090000000000003</v>
      </c>
    </row>
    <row r="76" spans="1:2" x14ac:dyDescent="0.35">
      <c r="A76" t="s">
        <v>513</v>
      </c>
      <c r="B76">
        <v>0.7147</v>
      </c>
    </row>
    <row r="77" spans="1:2" x14ac:dyDescent="0.35">
      <c r="A77" t="s">
        <v>514</v>
      </c>
      <c r="B77">
        <v>0.65980000000000005</v>
      </c>
    </row>
    <row r="78" spans="1:2" x14ac:dyDescent="0.35">
      <c r="A78" t="s">
        <v>515</v>
      </c>
      <c r="B78">
        <v>0.77300000000000002</v>
      </c>
    </row>
    <row r="79" spans="1:2" x14ac:dyDescent="0.35">
      <c r="A79" t="s">
        <v>516</v>
      </c>
      <c r="B79">
        <v>0.81389999999999996</v>
      </c>
    </row>
    <row r="80" spans="1:2" x14ac:dyDescent="0.35">
      <c r="A80" t="s">
        <v>517</v>
      </c>
      <c r="B80">
        <v>0.65980000000000005</v>
      </c>
    </row>
    <row r="81" spans="1:2" x14ac:dyDescent="0.35">
      <c r="A81" t="s">
        <v>518</v>
      </c>
      <c r="B81">
        <v>0.79769999999999996</v>
      </c>
    </row>
    <row r="82" spans="1:2" x14ac:dyDescent="0.35">
      <c r="A82" t="s">
        <v>3595</v>
      </c>
      <c r="B82">
        <v>0.65980000000000005</v>
      </c>
    </row>
    <row r="83" spans="1:2" x14ac:dyDescent="0.35">
      <c r="A83" t="s">
        <v>3596</v>
      </c>
      <c r="B83">
        <v>0.65980000000000005</v>
      </c>
    </row>
    <row r="84" spans="1:2" x14ac:dyDescent="0.35">
      <c r="A84" t="s">
        <v>519</v>
      </c>
      <c r="B84">
        <v>1.1857</v>
      </c>
    </row>
    <row r="85" spans="1:2" x14ac:dyDescent="0.35">
      <c r="A85" t="s">
        <v>520</v>
      </c>
      <c r="B85">
        <v>1.2048000000000001</v>
      </c>
    </row>
    <row r="86" spans="1:2" x14ac:dyDescent="0.35">
      <c r="A86" t="s">
        <v>521</v>
      </c>
      <c r="B86">
        <v>1.2048000000000001</v>
      </c>
    </row>
    <row r="87" spans="1:2" x14ac:dyDescent="0.35">
      <c r="A87" t="s">
        <v>522</v>
      </c>
      <c r="B87">
        <v>0.93940000000000001</v>
      </c>
    </row>
    <row r="88" spans="1:2" x14ac:dyDescent="0.35">
      <c r="A88" t="s">
        <v>523</v>
      </c>
      <c r="B88">
        <v>1.1857</v>
      </c>
    </row>
    <row r="89" spans="1:2" x14ac:dyDescent="0.35">
      <c r="A89" t="s">
        <v>524</v>
      </c>
      <c r="B89">
        <v>1.9342999999999999</v>
      </c>
    </row>
    <row r="90" spans="1:2" x14ac:dyDescent="0.35">
      <c r="A90" t="s">
        <v>525</v>
      </c>
      <c r="B90">
        <v>1.2048000000000001</v>
      </c>
    </row>
    <row r="91" spans="1:2" x14ac:dyDescent="0.35">
      <c r="A91" t="s">
        <v>526</v>
      </c>
      <c r="B91">
        <v>1.9342999999999999</v>
      </c>
    </row>
    <row r="92" spans="1:2" x14ac:dyDescent="0.35">
      <c r="A92" t="s">
        <v>527</v>
      </c>
      <c r="B92">
        <v>0.97170000000000001</v>
      </c>
    </row>
    <row r="93" spans="1:2" x14ac:dyDescent="0.35">
      <c r="A93" t="s">
        <v>528</v>
      </c>
      <c r="B93">
        <v>0.94910000000000005</v>
      </c>
    </row>
    <row r="94" spans="1:2" x14ac:dyDescent="0.35">
      <c r="A94" t="s">
        <v>529</v>
      </c>
      <c r="B94">
        <v>0.99980000000000002</v>
      </c>
    </row>
    <row r="95" spans="1:2" x14ac:dyDescent="0.35">
      <c r="A95" t="s">
        <v>530</v>
      </c>
      <c r="B95">
        <v>0.94910000000000005</v>
      </c>
    </row>
    <row r="96" spans="1:2" x14ac:dyDescent="0.35">
      <c r="A96" t="s">
        <v>531</v>
      </c>
      <c r="B96">
        <v>0.94910000000000005</v>
      </c>
    </row>
    <row r="97" spans="1:2" x14ac:dyDescent="0.35">
      <c r="A97" t="s">
        <v>532</v>
      </c>
      <c r="B97">
        <v>0.99980000000000002</v>
      </c>
    </row>
    <row r="98" spans="1:2" x14ac:dyDescent="0.35">
      <c r="A98" t="s">
        <v>533</v>
      </c>
      <c r="B98">
        <v>1.0566</v>
      </c>
    </row>
    <row r="99" spans="1:2" x14ac:dyDescent="0.35">
      <c r="A99" t="s">
        <v>534</v>
      </c>
      <c r="B99">
        <v>0.97170000000000001</v>
      </c>
    </row>
    <row r="100" spans="1:2" x14ac:dyDescent="0.35">
      <c r="A100" t="s">
        <v>535</v>
      </c>
      <c r="B100">
        <v>0.97170000000000001</v>
      </c>
    </row>
    <row r="101" spans="1:2" x14ac:dyDescent="0.35">
      <c r="A101" t="s">
        <v>536</v>
      </c>
      <c r="B101">
        <v>1.0167999999999999</v>
      </c>
    </row>
    <row r="102" spans="1:2" x14ac:dyDescent="0.35">
      <c r="A102" t="s">
        <v>537</v>
      </c>
      <c r="B102">
        <v>1.0172000000000001</v>
      </c>
    </row>
    <row r="103" spans="1:2" x14ac:dyDescent="0.35">
      <c r="A103" t="s">
        <v>538</v>
      </c>
      <c r="B103">
        <v>1.0167999999999999</v>
      </c>
    </row>
    <row r="104" spans="1:2" x14ac:dyDescent="0.35">
      <c r="A104" t="s">
        <v>539</v>
      </c>
      <c r="B104">
        <v>1.0167999999999999</v>
      </c>
    </row>
    <row r="105" spans="1:2" x14ac:dyDescent="0.35">
      <c r="A105" t="s">
        <v>540</v>
      </c>
      <c r="B105">
        <v>1.0167999999999999</v>
      </c>
    </row>
    <row r="106" spans="1:2" x14ac:dyDescent="0.35">
      <c r="A106" t="s">
        <v>541</v>
      </c>
      <c r="B106">
        <v>0.97170000000000001</v>
      </c>
    </row>
    <row r="107" spans="1:2" x14ac:dyDescent="0.35">
      <c r="A107" t="s">
        <v>542</v>
      </c>
      <c r="B107">
        <v>0.97170000000000001</v>
      </c>
    </row>
    <row r="108" spans="1:2" x14ac:dyDescent="0.35">
      <c r="A108" t="s">
        <v>543</v>
      </c>
      <c r="B108">
        <v>0.86150000000000004</v>
      </c>
    </row>
    <row r="109" spans="1:2" x14ac:dyDescent="0.35">
      <c r="A109" t="s">
        <v>544</v>
      </c>
      <c r="B109">
        <v>1.0167999999999999</v>
      </c>
    </row>
    <row r="110" spans="1:2" x14ac:dyDescent="0.35">
      <c r="A110" t="s">
        <v>545</v>
      </c>
      <c r="B110">
        <v>0.97170000000000001</v>
      </c>
    </row>
    <row r="111" spans="1:2" x14ac:dyDescent="0.35">
      <c r="A111" t="s">
        <v>546</v>
      </c>
      <c r="B111">
        <v>0.86150000000000004</v>
      </c>
    </row>
    <row r="112" spans="1:2" x14ac:dyDescent="0.35">
      <c r="A112" t="s">
        <v>547</v>
      </c>
      <c r="B112">
        <v>0.94910000000000005</v>
      </c>
    </row>
    <row r="113" spans="1:2" x14ac:dyDescent="0.35">
      <c r="A113" t="s">
        <v>548</v>
      </c>
      <c r="B113">
        <v>0.97170000000000001</v>
      </c>
    </row>
    <row r="114" spans="1:2" x14ac:dyDescent="0.35">
      <c r="A114" t="s">
        <v>549</v>
      </c>
      <c r="B114">
        <v>1.2073</v>
      </c>
    </row>
    <row r="115" spans="1:2" x14ac:dyDescent="0.35">
      <c r="A115" t="s">
        <v>550</v>
      </c>
      <c r="B115">
        <v>1.4448000000000001</v>
      </c>
    </row>
    <row r="116" spans="1:2" x14ac:dyDescent="0.35">
      <c r="A116" t="s">
        <v>551</v>
      </c>
      <c r="B116">
        <v>1.4448000000000001</v>
      </c>
    </row>
    <row r="117" spans="1:2" x14ac:dyDescent="0.35">
      <c r="A117" t="s">
        <v>552</v>
      </c>
      <c r="B117">
        <v>1.4448000000000001</v>
      </c>
    </row>
    <row r="118" spans="1:2" x14ac:dyDescent="0.35">
      <c r="A118" t="s">
        <v>553</v>
      </c>
      <c r="B118">
        <v>1.4448000000000001</v>
      </c>
    </row>
    <row r="119" spans="1:2" x14ac:dyDescent="0.35">
      <c r="A119" t="s">
        <v>554</v>
      </c>
      <c r="B119">
        <v>1.4448000000000001</v>
      </c>
    </row>
    <row r="120" spans="1:2" x14ac:dyDescent="0.35">
      <c r="A120" t="s">
        <v>555</v>
      </c>
      <c r="B120">
        <v>0.97170000000000001</v>
      </c>
    </row>
    <row r="121" spans="1:2" x14ac:dyDescent="0.35">
      <c r="A121" t="s">
        <v>556</v>
      </c>
      <c r="B121">
        <v>1.4448000000000001</v>
      </c>
    </row>
    <row r="122" spans="1:2" x14ac:dyDescent="0.35">
      <c r="A122" t="s">
        <v>557</v>
      </c>
      <c r="B122">
        <v>0.94910000000000005</v>
      </c>
    </row>
    <row r="123" spans="1:2" x14ac:dyDescent="0.35">
      <c r="A123" t="s">
        <v>558</v>
      </c>
      <c r="B123">
        <v>0.97170000000000001</v>
      </c>
    </row>
    <row r="124" spans="1:2" x14ac:dyDescent="0.35">
      <c r="A124" t="s">
        <v>559</v>
      </c>
      <c r="B124">
        <v>0.97170000000000001</v>
      </c>
    </row>
    <row r="125" spans="1:2" x14ac:dyDescent="0.35">
      <c r="A125" t="s">
        <v>560</v>
      </c>
      <c r="B125">
        <v>0.97170000000000001</v>
      </c>
    </row>
    <row r="126" spans="1:2" x14ac:dyDescent="0.35">
      <c r="A126" t="s">
        <v>561</v>
      </c>
      <c r="B126">
        <v>0.97170000000000001</v>
      </c>
    </row>
    <row r="127" spans="1:2" x14ac:dyDescent="0.35">
      <c r="A127" t="s">
        <v>562</v>
      </c>
      <c r="B127">
        <v>0.97170000000000001</v>
      </c>
    </row>
    <row r="128" spans="1:2" x14ac:dyDescent="0.35">
      <c r="A128" t="s">
        <v>563</v>
      </c>
      <c r="B128">
        <v>1.0167999999999999</v>
      </c>
    </row>
    <row r="129" spans="1:2" x14ac:dyDescent="0.35">
      <c r="A129" t="s">
        <v>564</v>
      </c>
      <c r="B129">
        <v>0.86960000000000004</v>
      </c>
    </row>
    <row r="130" spans="1:2" x14ac:dyDescent="0.35">
      <c r="A130" t="s">
        <v>565</v>
      </c>
      <c r="B130">
        <v>1.0167999999999999</v>
      </c>
    </row>
    <row r="131" spans="1:2" x14ac:dyDescent="0.35">
      <c r="A131" t="s">
        <v>566</v>
      </c>
      <c r="B131">
        <v>0.97170000000000001</v>
      </c>
    </row>
    <row r="132" spans="1:2" x14ac:dyDescent="0.35">
      <c r="A132" t="s">
        <v>567</v>
      </c>
      <c r="B132">
        <v>0.97170000000000001</v>
      </c>
    </row>
    <row r="133" spans="1:2" x14ac:dyDescent="0.35">
      <c r="A133" t="s">
        <v>568</v>
      </c>
      <c r="B133">
        <v>0.97170000000000001</v>
      </c>
    </row>
    <row r="134" spans="1:2" x14ac:dyDescent="0.35">
      <c r="A134" t="s">
        <v>569</v>
      </c>
      <c r="B134">
        <v>0.97170000000000001</v>
      </c>
    </row>
    <row r="135" spans="1:2" x14ac:dyDescent="0.35">
      <c r="A135" t="s">
        <v>570</v>
      </c>
      <c r="B135">
        <v>0.85519999999999996</v>
      </c>
    </row>
    <row r="136" spans="1:2" x14ac:dyDescent="0.35">
      <c r="A136" t="s">
        <v>571</v>
      </c>
      <c r="B136">
        <v>0.97170000000000001</v>
      </c>
    </row>
    <row r="137" spans="1:2" x14ac:dyDescent="0.35">
      <c r="A137" t="s">
        <v>572</v>
      </c>
      <c r="B137">
        <v>1.4448000000000001</v>
      </c>
    </row>
    <row r="138" spans="1:2" x14ac:dyDescent="0.35">
      <c r="A138" t="s">
        <v>573</v>
      </c>
      <c r="B138">
        <v>0.86150000000000004</v>
      </c>
    </row>
    <row r="139" spans="1:2" x14ac:dyDescent="0.35">
      <c r="A139" t="s">
        <v>574</v>
      </c>
      <c r="B139">
        <v>0.97170000000000001</v>
      </c>
    </row>
    <row r="140" spans="1:2" x14ac:dyDescent="0.35">
      <c r="A140" t="s">
        <v>575</v>
      </c>
      <c r="B140">
        <v>1.1595</v>
      </c>
    </row>
    <row r="141" spans="1:2" x14ac:dyDescent="0.35">
      <c r="A141" t="s">
        <v>576</v>
      </c>
      <c r="B141">
        <v>1.0167999999999999</v>
      </c>
    </row>
    <row r="142" spans="1:2" x14ac:dyDescent="0.35">
      <c r="A142" t="s">
        <v>577</v>
      </c>
      <c r="B142">
        <v>0.97170000000000001</v>
      </c>
    </row>
    <row r="143" spans="1:2" x14ac:dyDescent="0.35">
      <c r="A143" t="s">
        <v>578</v>
      </c>
      <c r="B143">
        <v>0.97170000000000001</v>
      </c>
    </row>
    <row r="144" spans="1:2" x14ac:dyDescent="0.35">
      <c r="A144" t="s">
        <v>579</v>
      </c>
      <c r="B144">
        <v>0.97170000000000001</v>
      </c>
    </row>
    <row r="145" spans="1:2" x14ac:dyDescent="0.35">
      <c r="A145" t="s">
        <v>580</v>
      </c>
      <c r="B145">
        <v>0.97170000000000001</v>
      </c>
    </row>
    <row r="146" spans="1:2" x14ac:dyDescent="0.35">
      <c r="A146" t="s">
        <v>581</v>
      </c>
      <c r="B146">
        <v>0.97170000000000001</v>
      </c>
    </row>
    <row r="147" spans="1:2" x14ac:dyDescent="0.35">
      <c r="A147" t="s">
        <v>582</v>
      </c>
      <c r="B147">
        <v>0.97170000000000001</v>
      </c>
    </row>
    <row r="148" spans="1:2" x14ac:dyDescent="0.35">
      <c r="A148" t="s">
        <v>583</v>
      </c>
      <c r="B148">
        <v>0.97170000000000001</v>
      </c>
    </row>
    <row r="149" spans="1:2" x14ac:dyDescent="0.35">
      <c r="A149" t="s">
        <v>584</v>
      </c>
      <c r="B149">
        <v>0.85519999999999996</v>
      </c>
    </row>
    <row r="150" spans="1:2" x14ac:dyDescent="0.35">
      <c r="A150" t="s">
        <v>585</v>
      </c>
      <c r="B150">
        <v>0.97170000000000001</v>
      </c>
    </row>
    <row r="151" spans="1:2" x14ac:dyDescent="0.35">
      <c r="A151" t="s">
        <v>586</v>
      </c>
      <c r="B151">
        <v>0.97170000000000001</v>
      </c>
    </row>
    <row r="152" spans="1:2" x14ac:dyDescent="0.35">
      <c r="A152" t="s">
        <v>3597</v>
      </c>
      <c r="B152">
        <v>0.97170000000000001</v>
      </c>
    </row>
    <row r="153" spans="1:2" x14ac:dyDescent="0.35">
      <c r="A153" t="s">
        <v>3598</v>
      </c>
      <c r="B153">
        <v>0.97170000000000001</v>
      </c>
    </row>
    <row r="154" spans="1:2" x14ac:dyDescent="0.35">
      <c r="A154" t="s">
        <v>3599</v>
      </c>
      <c r="B154">
        <v>0.85519999999999996</v>
      </c>
    </row>
    <row r="155" spans="1:2" x14ac:dyDescent="0.35">
      <c r="A155" t="s">
        <v>587</v>
      </c>
      <c r="B155">
        <v>0.85909999999999997</v>
      </c>
    </row>
    <row r="156" spans="1:2" x14ac:dyDescent="0.35">
      <c r="A156" t="s">
        <v>588</v>
      </c>
      <c r="B156">
        <v>0.75560000000000005</v>
      </c>
    </row>
    <row r="157" spans="1:2" x14ac:dyDescent="0.35">
      <c r="A157" t="s">
        <v>589</v>
      </c>
      <c r="B157">
        <v>0.75560000000000005</v>
      </c>
    </row>
    <row r="158" spans="1:2" x14ac:dyDescent="0.35">
      <c r="A158" t="s">
        <v>590</v>
      </c>
      <c r="B158">
        <v>0.87629999999999997</v>
      </c>
    </row>
    <row r="159" spans="1:2" x14ac:dyDescent="0.35">
      <c r="A159" t="s">
        <v>591</v>
      </c>
      <c r="B159">
        <v>0.85909999999999997</v>
      </c>
    </row>
    <row r="160" spans="1:2" x14ac:dyDescent="0.35">
      <c r="A160" t="s">
        <v>592</v>
      </c>
      <c r="B160">
        <v>0.75560000000000005</v>
      </c>
    </row>
    <row r="161" spans="1:2" x14ac:dyDescent="0.35">
      <c r="A161" t="s">
        <v>593</v>
      </c>
      <c r="B161">
        <v>0.82789999999999997</v>
      </c>
    </row>
    <row r="162" spans="1:2" x14ac:dyDescent="0.35">
      <c r="A162" t="s">
        <v>594</v>
      </c>
      <c r="B162">
        <v>0.75560000000000005</v>
      </c>
    </row>
    <row r="163" spans="1:2" x14ac:dyDescent="0.35">
      <c r="A163" t="s">
        <v>595</v>
      </c>
      <c r="B163">
        <v>0.84260000000000002</v>
      </c>
    </row>
    <row r="164" spans="1:2" x14ac:dyDescent="0.35">
      <c r="A164" t="s">
        <v>596</v>
      </c>
      <c r="B164">
        <v>0.80400000000000005</v>
      </c>
    </row>
    <row r="165" spans="1:2" x14ac:dyDescent="0.35">
      <c r="A165" t="s">
        <v>597</v>
      </c>
      <c r="B165">
        <v>0.80359999999999998</v>
      </c>
    </row>
    <row r="166" spans="1:2" x14ac:dyDescent="0.35">
      <c r="A166" t="s">
        <v>598</v>
      </c>
      <c r="B166">
        <v>0.75560000000000005</v>
      </c>
    </row>
    <row r="167" spans="1:2" x14ac:dyDescent="0.35">
      <c r="A167" t="s">
        <v>599</v>
      </c>
      <c r="B167">
        <v>0.80030000000000001</v>
      </c>
    </row>
    <row r="168" spans="1:2" x14ac:dyDescent="0.35">
      <c r="A168" t="s">
        <v>600</v>
      </c>
      <c r="B168">
        <v>0.85909999999999997</v>
      </c>
    </row>
    <row r="169" spans="1:2" x14ac:dyDescent="0.35">
      <c r="A169" t="s">
        <v>601</v>
      </c>
      <c r="B169">
        <v>0.87629999999999997</v>
      </c>
    </row>
    <row r="170" spans="1:2" x14ac:dyDescent="0.35">
      <c r="A170" t="s">
        <v>602</v>
      </c>
      <c r="B170">
        <v>0.77969999999999995</v>
      </c>
    </row>
    <row r="171" spans="1:2" x14ac:dyDescent="0.35">
      <c r="A171" t="s">
        <v>603</v>
      </c>
      <c r="B171">
        <v>0.84260000000000002</v>
      </c>
    </row>
    <row r="172" spans="1:2" x14ac:dyDescent="0.35">
      <c r="A172" t="s">
        <v>604</v>
      </c>
      <c r="B172">
        <v>0.84260000000000002</v>
      </c>
    </row>
    <row r="173" spans="1:2" x14ac:dyDescent="0.35">
      <c r="A173" t="s">
        <v>605</v>
      </c>
      <c r="B173">
        <v>0.77549999999999997</v>
      </c>
    </row>
    <row r="174" spans="1:2" x14ac:dyDescent="0.35">
      <c r="A174" t="s">
        <v>606</v>
      </c>
      <c r="B174">
        <v>0.82789999999999997</v>
      </c>
    </row>
    <row r="175" spans="1:2" x14ac:dyDescent="0.35">
      <c r="A175" t="s">
        <v>607</v>
      </c>
      <c r="B175">
        <v>0.75560000000000005</v>
      </c>
    </row>
    <row r="176" spans="1:2" x14ac:dyDescent="0.35">
      <c r="A176" t="s">
        <v>608</v>
      </c>
      <c r="B176">
        <v>0.75560000000000005</v>
      </c>
    </row>
    <row r="177" spans="1:2" x14ac:dyDescent="0.35">
      <c r="A177" t="s">
        <v>609</v>
      </c>
      <c r="B177">
        <v>0.75560000000000005</v>
      </c>
    </row>
    <row r="178" spans="1:2" x14ac:dyDescent="0.35">
      <c r="A178" t="s">
        <v>610</v>
      </c>
      <c r="B178">
        <v>0.80400000000000005</v>
      </c>
    </row>
    <row r="179" spans="1:2" x14ac:dyDescent="0.35">
      <c r="A179" t="s">
        <v>611</v>
      </c>
      <c r="B179">
        <v>0.80359999999999998</v>
      </c>
    </row>
    <row r="180" spans="1:2" x14ac:dyDescent="0.35">
      <c r="A180" t="s">
        <v>612</v>
      </c>
      <c r="B180">
        <v>0.75560000000000005</v>
      </c>
    </row>
    <row r="181" spans="1:2" x14ac:dyDescent="0.35">
      <c r="A181" t="s">
        <v>613</v>
      </c>
      <c r="B181">
        <v>0.77549999999999997</v>
      </c>
    </row>
    <row r="182" spans="1:2" x14ac:dyDescent="0.35">
      <c r="A182" t="s">
        <v>614</v>
      </c>
      <c r="B182">
        <v>0.73670000000000002</v>
      </c>
    </row>
    <row r="183" spans="1:2" x14ac:dyDescent="0.35">
      <c r="A183" t="s">
        <v>615</v>
      </c>
      <c r="B183">
        <v>0.82789999999999997</v>
      </c>
    </row>
    <row r="184" spans="1:2" x14ac:dyDescent="0.35">
      <c r="A184" t="s">
        <v>616</v>
      </c>
      <c r="B184">
        <v>0.87629999999999997</v>
      </c>
    </row>
    <row r="185" spans="1:2" x14ac:dyDescent="0.35">
      <c r="A185" t="s">
        <v>617</v>
      </c>
      <c r="B185">
        <v>0.87629999999999997</v>
      </c>
    </row>
    <row r="186" spans="1:2" x14ac:dyDescent="0.35">
      <c r="A186" t="s">
        <v>618</v>
      </c>
      <c r="B186">
        <v>0.84260000000000002</v>
      </c>
    </row>
    <row r="187" spans="1:2" x14ac:dyDescent="0.35">
      <c r="A187" t="s">
        <v>619</v>
      </c>
      <c r="B187">
        <v>0.75560000000000005</v>
      </c>
    </row>
    <row r="188" spans="1:2" x14ac:dyDescent="0.35">
      <c r="A188" t="s">
        <v>620</v>
      </c>
      <c r="B188">
        <v>0.74429999999999996</v>
      </c>
    </row>
    <row r="189" spans="1:2" x14ac:dyDescent="0.35">
      <c r="A189" t="s">
        <v>621</v>
      </c>
      <c r="B189">
        <v>0.84260000000000002</v>
      </c>
    </row>
    <row r="190" spans="1:2" x14ac:dyDescent="0.35">
      <c r="A190" t="s">
        <v>622</v>
      </c>
      <c r="B190">
        <v>0.80030000000000001</v>
      </c>
    </row>
    <row r="191" spans="1:2" x14ac:dyDescent="0.35">
      <c r="A191" t="s">
        <v>623</v>
      </c>
      <c r="B191">
        <v>0.80569999999999997</v>
      </c>
    </row>
    <row r="192" spans="1:2" x14ac:dyDescent="0.35">
      <c r="A192" t="s">
        <v>624</v>
      </c>
      <c r="B192">
        <v>0.84260000000000002</v>
      </c>
    </row>
    <row r="193" spans="1:2" x14ac:dyDescent="0.35">
      <c r="A193" t="s">
        <v>625</v>
      </c>
      <c r="B193">
        <v>0.84260000000000002</v>
      </c>
    </row>
    <row r="194" spans="1:2" x14ac:dyDescent="0.35">
      <c r="A194" t="s">
        <v>626</v>
      </c>
      <c r="B194">
        <v>0.84260000000000002</v>
      </c>
    </row>
    <row r="195" spans="1:2" x14ac:dyDescent="0.35">
      <c r="A195" t="s">
        <v>627</v>
      </c>
      <c r="B195">
        <v>0.85909999999999997</v>
      </c>
    </row>
    <row r="196" spans="1:2" x14ac:dyDescent="0.35">
      <c r="A196" t="s">
        <v>628</v>
      </c>
      <c r="B196">
        <v>0.75560000000000005</v>
      </c>
    </row>
    <row r="197" spans="1:2" x14ac:dyDescent="0.35">
      <c r="A197" t="s">
        <v>629</v>
      </c>
      <c r="B197">
        <v>0.84260000000000002</v>
      </c>
    </row>
    <row r="198" spans="1:2" x14ac:dyDescent="0.35">
      <c r="A198" t="s">
        <v>630</v>
      </c>
      <c r="B198">
        <v>0.82410000000000005</v>
      </c>
    </row>
    <row r="199" spans="1:2" x14ac:dyDescent="0.35">
      <c r="A199" t="s">
        <v>3600</v>
      </c>
      <c r="B199">
        <v>0.84260000000000002</v>
      </c>
    </row>
    <row r="200" spans="1:2" x14ac:dyDescent="0.35">
      <c r="A200" t="s">
        <v>631</v>
      </c>
      <c r="B200">
        <v>1.8145</v>
      </c>
    </row>
    <row r="201" spans="1:2" x14ac:dyDescent="0.35">
      <c r="A201" t="s">
        <v>632</v>
      </c>
      <c r="B201">
        <v>1.3387</v>
      </c>
    </row>
    <row r="202" spans="1:2" x14ac:dyDescent="0.35">
      <c r="A202" t="s">
        <v>633</v>
      </c>
      <c r="B202">
        <v>1.8753</v>
      </c>
    </row>
    <row r="203" spans="1:2" x14ac:dyDescent="0.35">
      <c r="A203" t="s">
        <v>634</v>
      </c>
      <c r="B203">
        <v>1.8753</v>
      </c>
    </row>
    <row r="204" spans="1:2" x14ac:dyDescent="0.35">
      <c r="A204" t="s">
        <v>635</v>
      </c>
      <c r="B204">
        <v>1.8851</v>
      </c>
    </row>
    <row r="205" spans="1:2" x14ac:dyDescent="0.35">
      <c r="A205" t="s">
        <v>636</v>
      </c>
      <c r="B205">
        <v>1.5263</v>
      </c>
    </row>
    <row r="206" spans="1:2" x14ac:dyDescent="0.35">
      <c r="A206" t="s">
        <v>637</v>
      </c>
      <c r="B206">
        <v>1.6449</v>
      </c>
    </row>
    <row r="207" spans="1:2" x14ac:dyDescent="0.35">
      <c r="A207" t="s">
        <v>638</v>
      </c>
      <c r="B207">
        <v>1.6449</v>
      </c>
    </row>
    <row r="208" spans="1:2" x14ac:dyDescent="0.35">
      <c r="A208" t="s">
        <v>639</v>
      </c>
      <c r="B208">
        <v>1.2384999999999999</v>
      </c>
    </row>
    <row r="209" spans="1:2" x14ac:dyDescent="0.35">
      <c r="A209" t="s">
        <v>640</v>
      </c>
      <c r="B209">
        <v>1.2846</v>
      </c>
    </row>
    <row r="210" spans="1:2" x14ac:dyDescent="0.35">
      <c r="A210" t="s">
        <v>641</v>
      </c>
      <c r="B210">
        <v>1.2846</v>
      </c>
    </row>
    <row r="211" spans="1:2" x14ac:dyDescent="0.35">
      <c r="A211" t="s">
        <v>642</v>
      </c>
      <c r="B211">
        <v>1.2846</v>
      </c>
    </row>
    <row r="212" spans="1:2" x14ac:dyDescent="0.35">
      <c r="A212" t="s">
        <v>643</v>
      </c>
      <c r="B212">
        <v>1.2643</v>
      </c>
    </row>
    <row r="213" spans="1:2" x14ac:dyDescent="0.35">
      <c r="A213" t="s">
        <v>644</v>
      </c>
      <c r="B213">
        <v>1.0966</v>
      </c>
    </row>
    <row r="214" spans="1:2" x14ac:dyDescent="0.35">
      <c r="A214" t="s">
        <v>645</v>
      </c>
      <c r="B214">
        <v>1.1815</v>
      </c>
    </row>
    <row r="215" spans="1:2" x14ac:dyDescent="0.35">
      <c r="A215" t="s">
        <v>646</v>
      </c>
      <c r="B215">
        <v>1.8931</v>
      </c>
    </row>
    <row r="216" spans="1:2" x14ac:dyDescent="0.35">
      <c r="A216" t="s">
        <v>647</v>
      </c>
      <c r="B216">
        <v>1.0966</v>
      </c>
    </row>
    <row r="217" spans="1:2" x14ac:dyDescent="0.35">
      <c r="A217" t="s">
        <v>648</v>
      </c>
      <c r="B217">
        <v>1.3072999999999999</v>
      </c>
    </row>
    <row r="218" spans="1:2" x14ac:dyDescent="0.35">
      <c r="A218" t="s">
        <v>649</v>
      </c>
      <c r="B218">
        <v>1.3387</v>
      </c>
    </row>
    <row r="219" spans="1:2" x14ac:dyDescent="0.35">
      <c r="A219" t="s">
        <v>650</v>
      </c>
      <c r="B219">
        <v>1.8145</v>
      </c>
    </row>
    <row r="220" spans="1:2" x14ac:dyDescent="0.35">
      <c r="A220" t="s">
        <v>651</v>
      </c>
      <c r="B220">
        <v>0.93500000000000005</v>
      </c>
    </row>
    <row r="221" spans="1:2" x14ac:dyDescent="0.35">
      <c r="A221" t="s">
        <v>652</v>
      </c>
      <c r="B221">
        <v>1.8753</v>
      </c>
    </row>
    <row r="222" spans="1:2" x14ac:dyDescent="0.35">
      <c r="A222" t="s">
        <v>653</v>
      </c>
      <c r="B222">
        <v>1.2384999999999999</v>
      </c>
    </row>
    <row r="223" spans="1:2" x14ac:dyDescent="0.35">
      <c r="A223" t="s">
        <v>654</v>
      </c>
      <c r="B223">
        <v>1.8753</v>
      </c>
    </row>
    <row r="224" spans="1:2" x14ac:dyDescent="0.35">
      <c r="A224" t="s">
        <v>655</v>
      </c>
      <c r="B224">
        <v>1.3072999999999999</v>
      </c>
    </row>
    <row r="225" spans="1:2" x14ac:dyDescent="0.35">
      <c r="A225" t="s">
        <v>656</v>
      </c>
      <c r="B225">
        <v>0.99099999999999999</v>
      </c>
    </row>
    <row r="226" spans="1:2" x14ac:dyDescent="0.35">
      <c r="A226" t="s">
        <v>657</v>
      </c>
      <c r="B226">
        <v>1.4422999999999999</v>
      </c>
    </row>
    <row r="227" spans="1:2" x14ac:dyDescent="0.35">
      <c r="A227" t="s">
        <v>658</v>
      </c>
      <c r="B227">
        <v>1.1226</v>
      </c>
    </row>
    <row r="228" spans="1:2" x14ac:dyDescent="0.35">
      <c r="A228" t="s">
        <v>659</v>
      </c>
      <c r="B228">
        <v>1.4422999999999999</v>
      </c>
    </row>
    <row r="229" spans="1:2" x14ac:dyDescent="0.35">
      <c r="A229" t="s">
        <v>660</v>
      </c>
      <c r="B229">
        <v>1.2643</v>
      </c>
    </row>
    <row r="230" spans="1:2" x14ac:dyDescent="0.35">
      <c r="A230" t="s">
        <v>661</v>
      </c>
      <c r="B230">
        <v>1.288</v>
      </c>
    </row>
    <row r="231" spans="1:2" x14ac:dyDescent="0.35">
      <c r="A231" t="s">
        <v>662</v>
      </c>
      <c r="B231">
        <v>1.8753</v>
      </c>
    </row>
    <row r="232" spans="1:2" x14ac:dyDescent="0.35">
      <c r="A232" t="s">
        <v>663</v>
      </c>
      <c r="B232">
        <v>1.8931</v>
      </c>
    </row>
    <row r="233" spans="1:2" x14ac:dyDescent="0.35">
      <c r="A233" t="s">
        <v>664</v>
      </c>
      <c r="B233">
        <v>1.8145</v>
      </c>
    </row>
    <row r="234" spans="1:2" x14ac:dyDescent="0.35">
      <c r="A234" t="s">
        <v>665</v>
      </c>
      <c r="B234">
        <v>1.9103000000000001</v>
      </c>
    </row>
    <row r="235" spans="1:2" x14ac:dyDescent="0.35">
      <c r="A235" t="s">
        <v>666</v>
      </c>
      <c r="B235">
        <v>1.8753</v>
      </c>
    </row>
    <row r="236" spans="1:2" x14ac:dyDescent="0.35">
      <c r="A236" t="s">
        <v>667</v>
      </c>
      <c r="B236">
        <v>1.8753</v>
      </c>
    </row>
    <row r="237" spans="1:2" x14ac:dyDescent="0.35">
      <c r="A237" t="s">
        <v>668</v>
      </c>
      <c r="B237">
        <v>1.2846</v>
      </c>
    </row>
    <row r="238" spans="1:2" x14ac:dyDescent="0.35">
      <c r="A238" t="s">
        <v>669</v>
      </c>
      <c r="B238">
        <v>1.3072999999999999</v>
      </c>
    </row>
    <row r="239" spans="1:2" x14ac:dyDescent="0.35">
      <c r="A239" t="s">
        <v>670</v>
      </c>
      <c r="B239">
        <v>1.4422999999999999</v>
      </c>
    </row>
    <row r="240" spans="1:2" x14ac:dyDescent="0.35">
      <c r="A240" t="s">
        <v>671</v>
      </c>
      <c r="B240">
        <v>1.7847</v>
      </c>
    </row>
    <row r="241" spans="1:2" x14ac:dyDescent="0.35">
      <c r="A241" t="s">
        <v>672</v>
      </c>
      <c r="B241">
        <v>1.288</v>
      </c>
    </row>
    <row r="242" spans="1:2" x14ac:dyDescent="0.35">
      <c r="A242" t="s">
        <v>673</v>
      </c>
      <c r="B242">
        <v>1.7285999999999999</v>
      </c>
    </row>
    <row r="243" spans="1:2" x14ac:dyDescent="0.35">
      <c r="A243" t="s">
        <v>674</v>
      </c>
      <c r="B243">
        <v>1.3072999999999999</v>
      </c>
    </row>
    <row r="244" spans="1:2" x14ac:dyDescent="0.35">
      <c r="A244" t="s">
        <v>675</v>
      </c>
      <c r="B244">
        <v>1.1226</v>
      </c>
    </row>
    <row r="245" spans="1:2" x14ac:dyDescent="0.35">
      <c r="A245" t="s">
        <v>676</v>
      </c>
      <c r="B245">
        <v>1.3072999999999999</v>
      </c>
    </row>
    <row r="246" spans="1:2" x14ac:dyDescent="0.35">
      <c r="A246" t="s">
        <v>677</v>
      </c>
      <c r="B246">
        <v>1.288</v>
      </c>
    </row>
    <row r="247" spans="1:2" x14ac:dyDescent="0.35">
      <c r="A247" t="s">
        <v>678</v>
      </c>
      <c r="B247">
        <v>1.2846</v>
      </c>
    </row>
    <row r="248" spans="1:2" x14ac:dyDescent="0.35">
      <c r="A248" t="s">
        <v>679</v>
      </c>
      <c r="B248">
        <v>1.9103000000000001</v>
      </c>
    </row>
    <row r="249" spans="1:2" x14ac:dyDescent="0.35">
      <c r="A249" t="s">
        <v>680</v>
      </c>
      <c r="B249">
        <v>1.2384999999999999</v>
      </c>
    </row>
    <row r="250" spans="1:2" x14ac:dyDescent="0.35">
      <c r="A250" t="s">
        <v>681</v>
      </c>
      <c r="B250">
        <v>1.4422999999999999</v>
      </c>
    </row>
    <row r="251" spans="1:2" x14ac:dyDescent="0.35">
      <c r="A251" t="s">
        <v>682</v>
      </c>
      <c r="B251">
        <v>1.3072999999999999</v>
      </c>
    </row>
    <row r="252" spans="1:2" x14ac:dyDescent="0.35">
      <c r="A252" t="s">
        <v>683</v>
      </c>
      <c r="B252">
        <v>1.4583999999999999</v>
      </c>
    </row>
    <row r="253" spans="1:2" x14ac:dyDescent="0.35">
      <c r="A253" t="s">
        <v>684</v>
      </c>
      <c r="B253">
        <v>1.6449</v>
      </c>
    </row>
    <row r="254" spans="1:2" x14ac:dyDescent="0.35">
      <c r="A254" t="s">
        <v>685</v>
      </c>
      <c r="B254">
        <v>1.4583999999999999</v>
      </c>
    </row>
    <row r="255" spans="1:2" x14ac:dyDescent="0.35">
      <c r="A255" t="s">
        <v>686</v>
      </c>
      <c r="B255">
        <v>1.4422999999999999</v>
      </c>
    </row>
    <row r="256" spans="1:2" x14ac:dyDescent="0.35">
      <c r="A256" t="s">
        <v>687</v>
      </c>
      <c r="B256">
        <v>1.8753</v>
      </c>
    </row>
    <row r="257" spans="1:2" x14ac:dyDescent="0.35">
      <c r="A257" t="s">
        <v>688</v>
      </c>
      <c r="B257">
        <v>1.2846</v>
      </c>
    </row>
    <row r="258" spans="1:2" x14ac:dyDescent="0.35">
      <c r="A258" t="s">
        <v>689</v>
      </c>
      <c r="B258">
        <v>1.4422999999999999</v>
      </c>
    </row>
    <row r="259" spans="1:2" x14ac:dyDescent="0.35">
      <c r="A259" t="s">
        <v>690</v>
      </c>
      <c r="B259">
        <v>1.5253000000000001</v>
      </c>
    </row>
    <row r="260" spans="1:2" x14ac:dyDescent="0.35">
      <c r="A260" t="s">
        <v>691</v>
      </c>
      <c r="B260">
        <v>1.0949</v>
      </c>
    </row>
    <row r="261" spans="1:2" x14ac:dyDescent="0.35">
      <c r="A261" t="s">
        <v>692</v>
      </c>
      <c r="B261">
        <v>1.5253000000000001</v>
      </c>
    </row>
    <row r="262" spans="1:2" x14ac:dyDescent="0.35">
      <c r="A262" t="s">
        <v>693</v>
      </c>
      <c r="B262">
        <v>1.3072999999999999</v>
      </c>
    </row>
    <row r="263" spans="1:2" x14ac:dyDescent="0.35">
      <c r="A263" t="s">
        <v>694</v>
      </c>
      <c r="B263">
        <v>1.8931</v>
      </c>
    </row>
    <row r="264" spans="1:2" x14ac:dyDescent="0.35">
      <c r="A264" t="s">
        <v>695</v>
      </c>
      <c r="B264">
        <v>1.3072999999999999</v>
      </c>
    </row>
    <row r="265" spans="1:2" x14ac:dyDescent="0.35">
      <c r="A265" t="s">
        <v>696</v>
      </c>
      <c r="B265">
        <v>1.6449</v>
      </c>
    </row>
    <row r="266" spans="1:2" x14ac:dyDescent="0.35">
      <c r="A266" t="s">
        <v>697</v>
      </c>
      <c r="B266">
        <v>1.2846</v>
      </c>
    </row>
    <row r="267" spans="1:2" x14ac:dyDescent="0.35">
      <c r="A267" t="s">
        <v>698</v>
      </c>
      <c r="B267">
        <v>1.288</v>
      </c>
    </row>
    <row r="268" spans="1:2" x14ac:dyDescent="0.35">
      <c r="A268" t="s">
        <v>699</v>
      </c>
      <c r="B268">
        <v>1.8382000000000001</v>
      </c>
    </row>
    <row r="269" spans="1:2" x14ac:dyDescent="0.35">
      <c r="A269" t="s">
        <v>700</v>
      </c>
      <c r="B269">
        <v>1.3072999999999999</v>
      </c>
    </row>
    <row r="270" spans="1:2" x14ac:dyDescent="0.35">
      <c r="A270" t="s">
        <v>701</v>
      </c>
      <c r="B270">
        <v>1.2643</v>
      </c>
    </row>
    <row r="271" spans="1:2" x14ac:dyDescent="0.35">
      <c r="A271" t="s">
        <v>702</v>
      </c>
      <c r="B271">
        <v>1.3072999999999999</v>
      </c>
    </row>
    <row r="272" spans="1:2" x14ac:dyDescent="0.35">
      <c r="A272" t="s">
        <v>703</v>
      </c>
      <c r="B272">
        <v>1.7285999999999999</v>
      </c>
    </row>
    <row r="273" spans="1:2" x14ac:dyDescent="0.35">
      <c r="A273" t="s">
        <v>704</v>
      </c>
      <c r="B273">
        <v>1.4422999999999999</v>
      </c>
    </row>
    <row r="274" spans="1:2" x14ac:dyDescent="0.35">
      <c r="A274" t="s">
        <v>705</v>
      </c>
      <c r="B274">
        <v>1.4422999999999999</v>
      </c>
    </row>
    <row r="275" spans="1:2" x14ac:dyDescent="0.35">
      <c r="A275" t="s">
        <v>706</v>
      </c>
      <c r="B275">
        <v>1.3072999999999999</v>
      </c>
    </row>
    <row r="276" spans="1:2" x14ac:dyDescent="0.35">
      <c r="A276" t="s">
        <v>707</v>
      </c>
      <c r="B276">
        <v>1.288</v>
      </c>
    </row>
    <row r="277" spans="1:2" x14ac:dyDescent="0.35">
      <c r="A277" t="s">
        <v>708</v>
      </c>
      <c r="B277">
        <v>1.8784000000000001</v>
      </c>
    </row>
    <row r="278" spans="1:2" x14ac:dyDescent="0.35">
      <c r="A278" t="s">
        <v>709</v>
      </c>
      <c r="B278">
        <v>1.4422999999999999</v>
      </c>
    </row>
    <row r="279" spans="1:2" x14ac:dyDescent="0.35">
      <c r="A279" t="s">
        <v>710</v>
      </c>
      <c r="B279">
        <v>1.6449</v>
      </c>
    </row>
    <row r="280" spans="1:2" x14ac:dyDescent="0.35">
      <c r="A280" t="s">
        <v>711</v>
      </c>
      <c r="B280">
        <v>1.8753</v>
      </c>
    </row>
    <row r="281" spans="1:2" x14ac:dyDescent="0.35">
      <c r="A281" t="s">
        <v>712</v>
      </c>
      <c r="B281">
        <v>1.3072999999999999</v>
      </c>
    </row>
    <row r="282" spans="1:2" x14ac:dyDescent="0.35">
      <c r="A282" t="s">
        <v>713</v>
      </c>
      <c r="B282">
        <v>1.4422999999999999</v>
      </c>
    </row>
    <row r="283" spans="1:2" x14ac:dyDescent="0.35">
      <c r="A283" t="s">
        <v>714</v>
      </c>
      <c r="B283">
        <v>1.5253000000000001</v>
      </c>
    </row>
    <row r="284" spans="1:2" x14ac:dyDescent="0.35">
      <c r="A284" t="s">
        <v>715</v>
      </c>
      <c r="B284">
        <v>1.288</v>
      </c>
    </row>
    <row r="285" spans="1:2" x14ac:dyDescent="0.35">
      <c r="A285" t="s">
        <v>716</v>
      </c>
      <c r="B285">
        <v>1.3072999999999999</v>
      </c>
    </row>
    <row r="286" spans="1:2" x14ac:dyDescent="0.35">
      <c r="A286" t="s">
        <v>717</v>
      </c>
      <c r="B286">
        <v>1.8851</v>
      </c>
    </row>
    <row r="287" spans="1:2" x14ac:dyDescent="0.35">
      <c r="A287" t="s">
        <v>718</v>
      </c>
      <c r="B287">
        <v>1.3273999999999999</v>
      </c>
    </row>
    <row r="288" spans="1:2" x14ac:dyDescent="0.35">
      <c r="A288" t="s">
        <v>719</v>
      </c>
      <c r="B288">
        <v>1.8145</v>
      </c>
    </row>
    <row r="289" spans="1:2" x14ac:dyDescent="0.35">
      <c r="A289" t="s">
        <v>720</v>
      </c>
      <c r="B289">
        <v>1.3072999999999999</v>
      </c>
    </row>
    <row r="290" spans="1:2" x14ac:dyDescent="0.35">
      <c r="A290" t="s">
        <v>721</v>
      </c>
      <c r="B290">
        <v>1.2643</v>
      </c>
    </row>
    <row r="291" spans="1:2" x14ac:dyDescent="0.35">
      <c r="A291" t="s">
        <v>722</v>
      </c>
      <c r="B291">
        <v>1.7607999999999999</v>
      </c>
    </row>
    <row r="292" spans="1:2" x14ac:dyDescent="0.35">
      <c r="A292" t="s">
        <v>723</v>
      </c>
      <c r="B292">
        <v>1.8784000000000001</v>
      </c>
    </row>
    <row r="293" spans="1:2" x14ac:dyDescent="0.35">
      <c r="A293" t="s">
        <v>724</v>
      </c>
      <c r="B293">
        <v>1.8784000000000001</v>
      </c>
    </row>
    <row r="294" spans="1:2" x14ac:dyDescent="0.35">
      <c r="A294" t="s">
        <v>725</v>
      </c>
      <c r="B294">
        <v>1.3072999999999999</v>
      </c>
    </row>
    <row r="295" spans="1:2" x14ac:dyDescent="0.35">
      <c r="A295" t="s">
        <v>726</v>
      </c>
      <c r="B295">
        <v>1.8145</v>
      </c>
    </row>
    <row r="296" spans="1:2" x14ac:dyDescent="0.35">
      <c r="A296" t="s">
        <v>727</v>
      </c>
      <c r="B296">
        <v>1.2846</v>
      </c>
    </row>
    <row r="297" spans="1:2" x14ac:dyDescent="0.35">
      <c r="A297" t="s">
        <v>728</v>
      </c>
      <c r="B297">
        <v>1.288</v>
      </c>
    </row>
    <row r="298" spans="1:2" x14ac:dyDescent="0.35">
      <c r="A298" t="s">
        <v>729</v>
      </c>
      <c r="B298">
        <v>1.288</v>
      </c>
    </row>
    <row r="299" spans="1:2" x14ac:dyDescent="0.35">
      <c r="A299" t="s">
        <v>730</v>
      </c>
      <c r="B299">
        <v>1.8753</v>
      </c>
    </row>
    <row r="300" spans="1:2" x14ac:dyDescent="0.35">
      <c r="A300" t="s">
        <v>731</v>
      </c>
      <c r="B300">
        <v>1.288</v>
      </c>
    </row>
    <row r="301" spans="1:2" x14ac:dyDescent="0.35">
      <c r="A301" t="s">
        <v>732</v>
      </c>
      <c r="B301">
        <v>1.3072999999999999</v>
      </c>
    </row>
    <row r="302" spans="1:2" x14ac:dyDescent="0.35">
      <c r="A302" t="s">
        <v>733</v>
      </c>
      <c r="B302">
        <v>1.2789999999999999</v>
      </c>
    </row>
    <row r="303" spans="1:2" x14ac:dyDescent="0.35">
      <c r="A303" t="s">
        <v>734</v>
      </c>
      <c r="B303">
        <v>1.2846</v>
      </c>
    </row>
    <row r="304" spans="1:2" x14ac:dyDescent="0.35">
      <c r="A304" t="s">
        <v>735</v>
      </c>
      <c r="B304">
        <v>1.4422999999999999</v>
      </c>
    </row>
    <row r="305" spans="1:2" x14ac:dyDescent="0.35">
      <c r="A305" t="s">
        <v>736</v>
      </c>
      <c r="B305">
        <v>1.4422999999999999</v>
      </c>
    </row>
    <row r="306" spans="1:2" x14ac:dyDescent="0.35">
      <c r="A306" t="s">
        <v>737</v>
      </c>
      <c r="B306">
        <v>1.3072999999999999</v>
      </c>
    </row>
    <row r="307" spans="1:2" x14ac:dyDescent="0.35">
      <c r="A307" t="s">
        <v>738</v>
      </c>
      <c r="B307">
        <v>1.4422999999999999</v>
      </c>
    </row>
    <row r="308" spans="1:2" x14ac:dyDescent="0.35">
      <c r="A308" t="s">
        <v>739</v>
      </c>
      <c r="B308">
        <v>1.7607999999999999</v>
      </c>
    </row>
    <row r="309" spans="1:2" x14ac:dyDescent="0.35">
      <c r="A309" t="s">
        <v>740</v>
      </c>
      <c r="B309">
        <v>1.2384999999999999</v>
      </c>
    </row>
    <row r="310" spans="1:2" x14ac:dyDescent="0.35">
      <c r="A310" t="s">
        <v>741</v>
      </c>
      <c r="B310">
        <v>1.288</v>
      </c>
    </row>
    <row r="311" spans="1:2" x14ac:dyDescent="0.35">
      <c r="A311" t="s">
        <v>742</v>
      </c>
      <c r="B311">
        <v>1.8026</v>
      </c>
    </row>
    <row r="312" spans="1:2" x14ac:dyDescent="0.35">
      <c r="A312" t="s">
        <v>743</v>
      </c>
      <c r="B312">
        <v>1.6449</v>
      </c>
    </row>
    <row r="313" spans="1:2" x14ac:dyDescent="0.35">
      <c r="A313" t="s">
        <v>744</v>
      </c>
      <c r="B313">
        <v>1.1815</v>
      </c>
    </row>
    <row r="314" spans="1:2" x14ac:dyDescent="0.35">
      <c r="A314" t="s">
        <v>745</v>
      </c>
      <c r="B314">
        <v>0.99099999999999999</v>
      </c>
    </row>
    <row r="315" spans="1:2" x14ac:dyDescent="0.35">
      <c r="A315" t="s">
        <v>746</v>
      </c>
      <c r="B315">
        <v>1.4422999999999999</v>
      </c>
    </row>
    <row r="316" spans="1:2" x14ac:dyDescent="0.35">
      <c r="A316" t="s">
        <v>747</v>
      </c>
      <c r="B316">
        <v>1.288</v>
      </c>
    </row>
    <row r="317" spans="1:2" x14ac:dyDescent="0.35">
      <c r="A317" t="s">
        <v>748</v>
      </c>
      <c r="B317">
        <v>1.8145</v>
      </c>
    </row>
    <row r="318" spans="1:2" x14ac:dyDescent="0.35">
      <c r="A318" t="s">
        <v>749</v>
      </c>
      <c r="B318">
        <v>1.4422999999999999</v>
      </c>
    </row>
    <row r="319" spans="1:2" x14ac:dyDescent="0.35">
      <c r="A319" t="s">
        <v>750</v>
      </c>
      <c r="B319">
        <v>1.288</v>
      </c>
    </row>
    <row r="320" spans="1:2" x14ac:dyDescent="0.35">
      <c r="A320" t="s">
        <v>751</v>
      </c>
      <c r="B320">
        <v>1.353</v>
      </c>
    </row>
    <row r="321" spans="1:2" x14ac:dyDescent="0.35">
      <c r="A321" t="s">
        <v>752</v>
      </c>
      <c r="B321">
        <v>1.3072999999999999</v>
      </c>
    </row>
    <row r="322" spans="1:2" x14ac:dyDescent="0.35">
      <c r="A322" t="s">
        <v>753</v>
      </c>
      <c r="B322">
        <v>1.8784000000000001</v>
      </c>
    </row>
    <row r="323" spans="1:2" x14ac:dyDescent="0.35">
      <c r="A323" t="s">
        <v>754</v>
      </c>
      <c r="B323">
        <v>1.8753</v>
      </c>
    </row>
    <row r="324" spans="1:2" x14ac:dyDescent="0.35">
      <c r="A324" t="s">
        <v>755</v>
      </c>
      <c r="B324">
        <v>1.4422999999999999</v>
      </c>
    </row>
    <row r="325" spans="1:2" x14ac:dyDescent="0.35">
      <c r="A325" t="s">
        <v>756</v>
      </c>
      <c r="B325">
        <v>1.7285999999999999</v>
      </c>
    </row>
    <row r="326" spans="1:2" x14ac:dyDescent="0.35">
      <c r="A326" t="s">
        <v>757</v>
      </c>
      <c r="B326">
        <v>1.2073</v>
      </c>
    </row>
    <row r="327" spans="1:2" x14ac:dyDescent="0.35">
      <c r="A327" t="s">
        <v>758</v>
      </c>
      <c r="B327">
        <v>1.1815</v>
      </c>
    </row>
    <row r="328" spans="1:2" x14ac:dyDescent="0.35">
      <c r="A328" t="s">
        <v>759</v>
      </c>
      <c r="B328">
        <v>1.288</v>
      </c>
    </row>
    <row r="329" spans="1:2" x14ac:dyDescent="0.35">
      <c r="A329" t="s">
        <v>760</v>
      </c>
      <c r="B329">
        <v>1.288</v>
      </c>
    </row>
    <row r="330" spans="1:2" x14ac:dyDescent="0.35">
      <c r="A330" t="s">
        <v>761</v>
      </c>
      <c r="B330">
        <v>1.2643</v>
      </c>
    </row>
    <row r="331" spans="1:2" x14ac:dyDescent="0.35">
      <c r="A331" t="s">
        <v>762</v>
      </c>
      <c r="B331">
        <v>1.8145</v>
      </c>
    </row>
    <row r="332" spans="1:2" x14ac:dyDescent="0.35">
      <c r="A332" t="s">
        <v>763</v>
      </c>
      <c r="B332">
        <v>1.8931</v>
      </c>
    </row>
    <row r="333" spans="1:2" x14ac:dyDescent="0.35">
      <c r="A333" t="s">
        <v>764</v>
      </c>
      <c r="B333">
        <v>1.6449</v>
      </c>
    </row>
    <row r="334" spans="1:2" x14ac:dyDescent="0.35">
      <c r="A334" t="s">
        <v>765</v>
      </c>
      <c r="B334">
        <v>1.5253000000000001</v>
      </c>
    </row>
    <row r="335" spans="1:2" x14ac:dyDescent="0.35">
      <c r="A335" t="s">
        <v>766</v>
      </c>
      <c r="B335">
        <v>1.1815</v>
      </c>
    </row>
    <row r="336" spans="1:2" x14ac:dyDescent="0.35">
      <c r="A336" t="s">
        <v>767</v>
      </c>
      <c r="B336">
        <v>1.8145</v>
      </c>
    </row>
    <row r="337" spans="1:2" x14ac:dyDescent="0.35">
      <c r="A337" t="s">
        <v>768</v>
      </c>
      <c r="B337">
        <v>1.2846</v>
      </c>
    </row>
    <row r="338" spans="1:2" x14ac:dyDescent="0.35">
      <c r="A338" t="s">
        <v>769</v>
      </c>
      <c r="B338">
        <v>1.288</v>
      </c>
    </row>
    <row r="339" spans="1:2" x14ac:dyDescent="0.35">
      <c r="A339" t="s">
        <v>770</v>
      </c>
      <c r="B339">
        <v>1.2384999999999999</v>
      </c>
    </row>
    <row r="340" spans="1:2" x14ac:dyDescent="0.35">
      <c r="A340" t="s">
        <v>771</v>
      </c>
      <c r="B340">
        <v>1.8784000000000001</v>
      </c>
    </row>
    <row r="341" spans="1:2" x14ac:dyDescent="0.35">
      <c r="A341" t="s">
        <v>772</v>
      </c>
      <c r="B341">
        <v>1.2643</v>
      </c>
    </row>
    <row r="342" spans="1:2" x14ac:dyDescent="0.35">
      <c r="A342" t="s">
        <v>773</v>
      </c>
      <c r="B342">
        <v>1.5253000000000001</v>
      </c>
    </row>
    <row r="343" spans="1:2" x14ac:dyDescent="0.35">
      <c r="A343" t="s">
        <v>774</v>
      </c>
      <c r="B343">
        <v>0.93500000000000005</v>
      </c>
    </row>
    <row r="344" spans="1:2" x14ac:dyDescent="0.35">
      <c r="A344" t="s">
        <v>775</v>
      </c>
      <c r="B344">
        <v>1.288</v>
      </c>
    </row>
    <row r="345" spans="1:2" x14ac:dyDescent="0.35">
      <c r="A345" t="s">
        <v>776</v>
      </c>
      <c r="B345">
        <v>1.3072999999999999</v>
      </c>
    </row>
    <row r="346" spans="1:2" x14ac:dyDescent="0.35">
      <c r="A346" t="s">
        <v>777</v>
      </c>
      <c r="B346">
        <v>1.3072999999999999</v>
      </c>
    </row>
    <row r="347" spans="1:2" x14ac:dyDescent="0.35">
      <c r="A347" t="s">
        <v>778</v>
      </c>
      <c r="B347">
        <v>1.6449</v>
      </c>
    </row>
    <row r="348" spans="1:2" x14ac:dyDescent="0.35">
      <c r="A348" t="s">
        <v>779</v>
      </c>
      <c r="B348">
        <v>1.3072999999999999</v>
      </c>
    </row>
    <row r="349" spans="1:2" x14ac:dyDescent="0.35">
      <c r="A349" t="s">
        <v>780</v>
      </c>
      <c r="B349">
        <v>1.4583999999999999</v>
      </c>
    </row>
    <row r="350" spans="1:2" x14ac:dyDescent="0.35">
      <c r="A350" t="s">
        <v>781</v>
      </c>
      <c r="B350">
        <v>1.8382000000000001</v>
      </c>
    </row>
    <row r="351" spans="1:2" x14ac:dyDescent="0.35">
      <c r="A351" t="s">
        <v>782</v>
      </c>
      <c r="B351">
        <v>1.9103000000000001</v>
      </c>
    </row>
    <row r="352" spans="1:2" x14ac:dyDescent="0.35">
      <c r="A352" t="s">
        <v>783</v>
      </c>
      <c r="B352">
        <v>1.3072999999999999</v>
      </c>
    </row>
    <row r="353" spans="1:2" x14ac:dyDescent="0.35">
      <c r="A353" t="s">
        <v>784</v>
      </c>
      <c r="B353">
        <v>1.3072999999999999</v>
      </c>
    </row>
    <row r="354" spans="1:2" x14ac:dyDescent="0.35">
      <c r="A354" t="s">
        <v>785</v>
      </c>
      <c r="B354">
        <v>1.3072999999999999</v>
      </c>
    </row>
    <row r="355" spans="1:2" x14ac:dyDescent="0.35">
      <c r="A355" t="s">
        <v>786</v>
      </c>
      <c r="B355">
        <v>1.8931</v>
      </c>
    </row>
    <row r="356" spans="1:2" x14ac:dyDescent="0.35">
      <c r="A356" t="s">
        <v>787</v>
      </c>
      <c r="B356">
        <v>1.3072999999999999</v>
      </c>
    </row>
    <row r="357" spans="1:2" x14ac:dyDescent="0.35">
      <c r="A357" t="s">
        <v>788</v>
      </c>
      <c r="B357">
        <v>1.2384999999999999</v>
      </c>
    </row>
    <row r="358" spans="1:2" x14ac:dyDescent="0.35">
      <c r="A358" t="s">
        <v>789</v>
      </c>
      <c r="B358">
        <v>1.3072999999999999</v>
      </c>
    </row>
    <row r="359" spans="1:2" x14ac:dyDescent="0.35">
      <c r="A359" t="s">
        <v>790</v>
      </c>
      <c r="B359">
        <v>1.4422999999999999</v>
      </c>
    </row>
    <row r="360" spans="1:2" x14ac:dyDescent="0.35">
      <c r="A360" t="s">
        <v>791</v>
      </c>
      <c r="B360">
        <v>1.4583999999999999</v>
      </c>
    </row>
    <row r="361" spans="1:2" x14ac:dyDescent="0.35">
      <c r="A361" t="s">
        <v>3601</v>
      </c>
      <c r="B361">
        <v>1.2643</v>
      </c>
    </row>
    <row r="362" spans="1:2" x14ac:dyDescent="0.35">
      <c r="A362" t="s">
        <v>792</v>
      </c>
      <c r="B362">
        <v>1.8753</v>
      </c>
    </row>
    <row r="363" spans="1:2" x14ac:dyDescent="0.35">
      <c r="A363" t="s">
        <v>793</v>
      </c>
      <c r="B363">
        <v>1.3072999999999999</v>
      </c>
    </row>
    <row r="364" spans="1:2" x14ac:dyDescent="0.35">
      <c r="A364" t="s">
        <v>794</v>
      </c>
      <c r="B364">
        <v>1.6449</v>
      </c>
    </row>
    <row r="365" spans="1:2" x14ac:dyDescent="0.35">
      <c r="A365" t="s">
        <v>795</v>
      </c>
      <c r="B365">
        <v>1.2643</v>
      </c>
    </row>
    <row r="366" spans="1:2" x14ac:dyDescent="0.35">
      <c r="A366" t="s">
        <v>796</v>
      </c>
      <c r="B366">
        <v>1.2384999999999999</v>
      </c>
    </row>
    <row r="367" spans="1:2" x14ac:dyDescent="0.35">
      <c r="A367" t="s">
        <v>797</v>
      </c>
      <c r="B367">
        <v>1.2846</v>
      </c>
    </row>
    <row r="368" spans="1:2" x14ac:dyDescent="0.35">
      <c r="A368" t="s">
        <v>798</v>
      </c>
      <c r="B368">
        <v>1.8851</v>
      </c>
    </row>
    <row r="369" spans="1:2" x14ac:dyDescent="0.35">
      <c r="A369" t="s">
        <v>799</v>
      </c>
      <c r="B369">
        <v>1.288</v>
      </c>
    </row>
    <row r="370" spans="1:2" x14ac:dyDescent="0.35">
      <c r="A370" t="s">
        <v>800</v>
      </c>
      <c r="B370">
        <v>1.4422999999999999</v>
      </c>
    </row>
    <row r="371" spans="1:2" x14ac:dyDescent="0.35">
      <c r="A371" t="s">
        <v>801</v>
      </c>
      <c r="B371">
        <v>1.8931</v>
      </c>
    </row>
    <row r="372" spans="1:2" x14ac:dyDescent="0.35">
      <c r="A372" t="s">
        <v>802</v>
      </c>
      <c r="B372">
        <v>1.3374999999999999</v>
      </c>
    </row>
    <row r="373" spans="1:2" x14ac:dyDescent="0.35">
      <c r="A373" t="s">
        <v>803</v>
      </c>
      <c r="B373">
        <v>1.8784000000000001</v>
      </c>
    </row>
    <row r="374" spans="1:2" x14ac:dyDescent="0.35">
      <c r="A374" t="s">
        <v>804</v>
      </c>
      <c r="B374">
        <v>1.2643</v>
      </c>
    </row>
    <row r="375" spans="1:2" x14ac:dyDescent="0.35">
      <c r="A375" t="s">
        <v>805</v>
      </c>
      <c r="B375">
        <v>1.8753</v>
      </c>
    </row>
    <row r="376" spans="1:2" x14ac:dyDescent="0.35">
      <c r="A376" t="s">
        <v>806</v>
      </c>
      <c r="B376">
        <v>1.4689000000000001</v>
      </c>
    </row>
    <row r="377" spans="1:2" x14ac:dyDescent="0.35">
      <c r="A377" t="s">
        <v>807</v>
      </c>
      <c r="B377">
        <v>1.3072999999999999</v>
      </c>
    </row>
    <row r="378" spans="1:2" x14ac:dyDescent="0.35">
      <c r="A378" t="s">
        <v>808</v>
      </c>
      <c r="B378">
        <v>1.3072999999999999</v>
      </c>
    </row>
    <row r="379" spans="1:2" x14ac:dyDescent="0.35">
      <c r="A379" t="s">
        <v>809</v>
      </c>
      <c r="B379">
        <v>1.4422999999999999</v>
      </c>
    </row>
    <row r="380" spans="1:2" x14ac:dyDescent="0.35">
      <c r="A380" t="s">
        <v>810</v>
      </c>
      <c r="B380">
        <v>1.3072999999999999</v>
      </c>
    </row>
    <row r="381" spans="1:2" x14ac:dyDescent="0.35">
      <c r="A381" t="s">
        <v>811</v>
      </c>
      <c r="B381">
        <v>1.8145</v>
      </c>
    </row>
    <row r="382" spans="1:2" x14ac:dyDescent="0.35">
      <c r="A382" t="s">
        <v>812</v>
      </c>
      <c r="B382">
        <v>1.1226</v>
      </c>
    </row>
    <row r="383" spans="1:2" x14ac:dyDescent="0.35">
      <c r="A383" t="s">
        <v>813</v>
      </c>
      <c r="B383">
        <v>1.8145</v>
      </c>
    </row>
    <row r="384" spans="1:2" x14ac:dyDescent="0.35">
      <c r="A384" t="s">
        <v>814</v>
      </c>
      <c r="B384">
        <v>1.6449</v>
      </c>
    </row>
    <row r="385" spans="1:2" x14ac:dyDescent="0.35">
      <c r="A385" t="s">
        <v>815</v>
      </c>
      <c r="B385">
        <v>1.2846</v>
      </c>
    </row>
    <row r="386" spans="1:2" x14ac:dyDescent="0.35">
      <c r="A386" t="s">
        <v>816</v>
      </c>
      <c r="B386">
        <v>1.4345000000000001</v>
      </c>
    </row>
    <row r="387" spans="1:2" x14ac:dyDescent="0.35">
      <c r="A387" t="s">
        <v>817</v>
      </c>
      <c r="B387">
        <v>1.8382000000000001</v>
      </c>
    </row>
    <row r="388" spans="1:2" x14ac:dyDescent="0.35">
      <c r="A388" t="s">
        <v>818</v>
      </c>
      <c r="B388">
        <v>1.8145</v>
      </c>
    </row>
    <row r="389" spans="1:2" x14ac:dyDescent="0.35">
      <c r="A389" t="s">
        <v>819</v>
      </c>
      <c r="B389">
        <v>1.2846</v>
      </c>
    </row>
    <row r="390" spans="1:2" x14ac:dyDescent="0.35">
      <c r="A390" t="s">
        <v>820</v>
      </c>
      <c r="B390">
        <v>1.6449</v>
      </c>
    </row>
    <row r="391" spans="1:2" x14ac:dyDescent="0.35">
      <c r="A391" t="s">
        <v>821</v>
      </c>
      <c r="B391">
        <v>1.288</v>
      </c>
    </row>
    <row r="392" spans="1:2" x14ac:dyDescent="0.35">
      <c r="A392" t="s">
        <v>822</v>
      </c>
      <c r="B392">
        <v>1.8145</v>
      </c>
    </row>
    <row r="393" spans="1:2" x14ac:dyDescent="0.35">
      <c r="A393" t="s">
        <v>823</v>
      </c>
      <c r="B393">
        <v>1.288</v>
      </c>
    </row>
    <row r="394" spans="1:2" x14ac:dyDescent="0.35">
      <c r="A394" t="s">
        <v>824</v>
      </c>
      <c r="B394">
        <v>1.2643</v>
      </c>
    </row>
    <row r="395" spans="1:2" x14ac:dyDescent="0.35">
      <c r="A395" t="s">
        <v>825</v>
      </c>
      <c r="B395">
        <v>1.2384999999999999</v>
      </c>
    </row>
    <row r="396" spans="1:2" x14ac:dyDescent="0.35">
      <c r="A396" t="s">
        <v>826</v>
      </c>
      <c r="B396">
        <v>1.6449</v>
      </c>
    </row>
    <row r="397" spans="1:2" x14ac:dyDescent="0.35">
      <c r="A397" t="s">
        <v>827</v>
      </c>
      <c r="B397">
        <v>1.8753</v>
      </c>
    </row>
    <row r="398" spans="1:2" x14ac:dyDescent="0.35">
      <c r="A398" t="s">
        <v>828</v>
      </c>
      <c r="B398">
        <v>1.288</v>
      </c>
    </row>
    <row r="399" spans="1:2" x14ac:dyDescent="0.35">
      <c r="A399" t="s">
        <v>829</v>
      </c>
      <c r="B399">
        <v>0.99099999999999999</v>
      </c>
    </row>
    <row r="400" spans="1:2" x14ac:dyDescent="0.35">
      <c r="A400" t="s">
        <v>830</v>
      </c>
      <c r="B400">
        <v>1.4422999999999999</v>
      </c>
    </row>
    <row r="401" spans="1:2" x14ac:dyDescent="0.35">
      <c r="A401" t="s">
        <v>831</v>
      </c>
      <c r="B401">
        <v>1.288</v>
      </c>
    </row>
    <row r="402" spans="1:2" x14ac:dyDescent="0.35">
      <c r="A402" t="s">
        <v>832</v>
      </c>
      <c r="B402">
        <v>1.4689000000000001</v>
      </c>
    </row>
    <row r="403" spans="1:2" x14ac:dyDescent="0.35">
      <c r="A403" t="s">
        <v>833</v>
      </c>
      <c r="B403">
        <v>1.4422999999999999</v>
      </c>
    </row>
    <row r="404" spans="1:2" x14ac:dyDescent="0.35">
      <c r="A404" t="s">
        <v>834</v>
      </c>
      <c r="B404">
        <v>1.288</v>
      </c>
    </row>
    <row r="405" spans="1:2" x14ac:dyDescent="0.35">
      <c r="A405" t="s">
        <v>835</v>
      </c>
      <c r="B405">
        <v>0.83250000000000002</v>
      </c>
    </row>
    <row r="406" spans="1:2" x14ac:dyDescent="0.35">
      <c r="A406" t="s">
        <v>836</v>
      </c>
      <c r="B406">
        <v>1.288</v>
      </c>
    </row>
    <row r="407" spans="1:2" x14ac:dyDescent="0.35">
      <c r="A407" t="s">
        <v>837</v>
      </c>
      <c r="B407">
        <v>1.2384999999999999</v>
      </c>
    </row>
    <row r="408" spans="1:2" x14ac:dyDescent="0.35">
      <c r="A408" t="s">
        <v>838</v>
      </c>
      <c r="B408">
        <v>1.288</v>
      </c>
    </row>
    <row r="409" spans="1:2" x14ac:dyDescent="0.35">
      <c r="A409" t="s">
        <v>839</v>
      </c>
      <c r="B409">
        <v>1.3072999999999999</v>
      </c>
    </row>
    <row r="410" spans="1:2" x14ac:dyDescent="0.35">
      <c r="A410" t="s">
        <v>840</v>
      </c>
      <c r="B410">
        <v>1.288</v>
      </c>
    </row>
    <row r="411" spans="1:2" x14ac:dyDescent="0.35">
      <c r="A411" t="s">
        <v>841</v>
      </c>
      <c r="B411">
        <v>1.3072999999999999</v>
      </c>
    </row>
    <row r="412" spans="1:2" x14ac:dyDescent="0.35">
      <c r="A412" t="s">
        <v>842</v>
      </c>
      <c r="B412">
        <v>1.288</v>
      </c>
    </row>
    <row r="413" spans="1:2" x14ac:dyDescent="0.35">
      <c r="A413" t="s">
        <v>843</v>
      </c>
      <c r="B413">
        <v>1.6449</v>
      </c>
    </row>
    <row r="414" spans="1:2" x14ac:dyDescent="0.35">
      <c r="A414" t="s">
        <v>844</v>
      </c>
      <c r="B414">
        <v>1.3072999999999999</v>
      </c>
    </row>
    <row r="415" spans="1:2" x14ac:dyDescent="0.35">
      <c r="A415" t="s">
        <v>845</v>
      </c>
      <c r="B415">
        <v>1.6449</v>
      </c>
    </row>
    <row r="416" spans="1:2" x14ac:dyDescent="0.35">
      <c r="A416" t="s">
        <v>846</v>
      </c>
      <c r="B416">
        <v>1.288</v>
      </c>
    </row>
    <row r="417" spans="1:2" x14ac:dyDescent="0.35">
      <c r="A417" t="s">
        <v>847</v>
      </c>
      <c r="B417">
        <v>1.8931</v>
      </c>
    </row>
    <row r="418" spans="1:2" x14ac:dyDescent="0.35">
      <c r="A418" t="s">
        <v>848</v>
      </c>
      <c r="B418">
        <v>1.1815</v>
      </c>
    </row>
    <row r="419" spans="1:2" x14ac:dyDescent="0.35">
      <c r="A419" t="s">
        <v>849</v>
      </c>
      <c r="B419">
        <v>1.288</v>
      </c>
    </row>
    <row r="420" spans="1:2" x14ac:dyDescent="0.35">
      <c r="A420" t="s">
        <v>850</v>
      </c>
      <c r="B420">
        <v>1.3072999999999999</v>
      </c>
    </row>
    <row r="421" spans="1:2" x14ac:dyDescent="0.35">
      <c r="A421" t="s">
        <v>851</v>
      </c>
      <c r="B421">
        <v>1.4422999999999999</v>
      </c>
    </row>
    <row r="422" spans="1:2" x14ac:dyDescent="0.35">
      <c r="A422" t="s">
        <v>852</v>
      </c>
      <c r="B422">
        <v>1.2789999999999999</v>
      </c>
    </row>
    <row r="423" spans="1:2" x14ac:dyDescent="0.35">
      <c r="A423" t="s">
        <v>853</v>
      </c>
      <c r="B423">
        <v>1.2846</v>
      </c>
    </row>
    <row r="424" spans="1:2" x14ac:dyDescent="0.35">
      <c r="A424" t="s">
        <v>854</v>
      </c>
      <c r="B424">
        <v>1.3072999999999999</v>
      </c>
    </row>
    <row r="425" spans="1:2" x14ac:dyDescent="0.35">
      <c r="A425" t="s">
        <v>855</v>
      </c>
      <c r="B425">
        <v>1.3072999999999999</v>
      </c>
    </row>
    <row r="426" spans="1:2" x14ac:dyDescent="0.35">
      <c r="A426" t="s">
        <v>856</v>
      </c>
      <c r="B426">
        <v>1.8753</v>
      </c>
    </row>
    <row r="427" spans="1:2" x14ac:dyDescent="0.35">
      <c r="A427" t="s">
        <v>857</v>
      </c>
      <c r="B427">
        <v>1.8851</v>
      </c>
    </row>
    <row r="428" spans="1:2" x14ac:dyDescent="0.35">
      <c r="A428" t="s">
        <v>858</v>
      </c>
      <c r="B428">
        <v>1.4422999999999999</v>
      </c>
    </row>
    <row r="429" spans="1:2" x14ac:dyDescent="0.35">
      <c r="A429" t="s">
        <v>859</v>
      </c>
      <c r="B429">
        <v>1.288</v>
      </c>
    </row>
    <row r="430" spans="1:2" x14ac:dyDescent="0.35">
      <c r="A430" t="s">
        <v>860</v>
      </c>
      <c r="B430">
        <v>1.2384999999999999</v>
      </c>
    </row>
    <row r="431" spans="1:2" x14ac:dyDescent="0.35">
      <c r="A431" t="s">
        <v>861</v>
      </c>
      <c r="B431">
        <v>1.2384999999999999</v>
      </c>
    </row>
    <row r="432" spans="1:2" x14ac:dyDescent="0.35">
      <c r="A432" t="s">
        <v>862</v>
      </c>
      <c r="B432">
        <v>1.8145</v>
      </c>
    </row>
    <row r="433" spans="1:2" x14ac:dyDescent="0.35">
      <c r="A433" t="s">
        <v>863</v>
      </c>
      <c r="B433">
        <v>1.7285999999999999</v>
      </c>
    </row>
    <row r="434" spans="1:2" x14ac:dyDescent="0.35">
      <c r="A434" t="s">
        <v>864</v>
      </c>
      <c r="B434">
        <v>1.4422999999999999</v>
      </c>
    </row>
    <row r="435" spans="1:2" x14ac:dyDescent="0.35">
      <c r="A435" t="s">
        <v>865</v>
      </c>
      <c r="B435">
        <v>1.353</v>
      </c>
    </row>
    <row r="436" spans="1:2" x14ac:dyDescent="0.35">
      <c r="A436" t="s">
        <v>866</v>
      </c>
      <c r="B436">
        <v>1.2384999999999999</v>
      </c>
    </row>
    <row r="437" spans="1:2" x14ac:dyDescent="0.35">
      <c r="A437" t="s">
        <v>867</v>
      </c>
      <c r="B437">
        <v>1.3072999999999999</v>
      </c>
    </row>
    <row r="438" spans="1:2" x14ac:dyDescent="0.35">
      <c r="A438" t="s">
        <v>868</v>
      </c>
      <c r="B438">
        <v>1.1226</v>
      </c>
    </row>
    <row r="439" spans="1:2" x14ac:dyDescent="0.35">
      <c r="A439" t="s">
        <v>869</v>
      </c>
      <c r="B439">
        <v>1.288</v>
      </c>
    </row>
    <row r="440" spans="1:2" x14ac:dyDescent="0.35">
      <c r="A440" t="s">
        <v>870</v>
      </c>
      <c r="B440">
        <v>1.1226</v>
      </c>
    </row>
    <row r="441" spans="1:2" x14ac:dyDescent="0.35">
      <c r="A441" t="s">
        <v>871</v>
      </c>
      <c r="B441">
        <v>1.7607999999999999</v>
      </c>
    </row>
    <row r="442" spans="1:2" x14ac:dyDescent="0.35">
      <c r="A442" t="s">
        <v>872</v>
      </c>
      <c r="B442">
        <v>1.3072999999999999</v>
      </c>
    </row>
    <row r="443" spans="1:2" x14ac:dyDescent="0.35">
      <c r="A443" t="s">
        <v>873</v>
      </c>
      <c r="B443">
        <v>1.3072999999999999</v>
      </c>
    </row>
    <row r="444" spans="1:2" x14ac:dyDescent="0.35">
      <c r="A444" t="s">
        <v>874</v>
      </c>
      <c r="B444">
        <v>1.1815</v>
      </c>
    </row>
    <row r="445" spans="1:2" x14ac:dyDescent="0.35">
      <c r="A445" t="s">
        <v>875</v>
      </c>
      <c r="B445">
        <v>1.3273999999999999</v>
      </c>
    </row>
    <row r="446" spans="1:2" x14ac:dyDescent="0.35">
      <c r="A446" t="s">
        <v>876</v>
      </c>
      <c r="B446">
        <v>1.3072999999999999</v>
      </c>
    </row>
    <row r="447" spans="1:2" x14ac:dyDescent="0.35">
      <c r="A447" t="s">
        <v>877</v>
      </c>
      <c r="B447">
        <v>1.3072999999999999</v>
      </c>
    </row>
    <row r="448" spans="1:2" x14ac:dyDescent="0.35">
      <c r="A448" t="s">
        <v>878</v>
      </c>
      <c r="B448">
        <v>1.3072999999999999</v>
      </c>
    </row>
    <row r="449" spans="1:2" x14ac:dyDescent="0.35">
      <c r="A449" t="s">
        <v>879</v>
      </c>
      <c r="B449">
        <v>1.3072999999999999</v>
      </c>
    </row>
    <row r="450" spans="1:2" x14ac:dyDescent="0.35">
      <c r="A450" t="s">
        <v>880</v>
      </c>
      <c r="B450">
        <v>1.3072999999999999</v>
      </c>
    </row>
    <row r="451" spans="1:2" x14ac:dyDescent="0.35">
      <c r="A451" t="s">
        <v>881</v>
      </c>
      <c r="B451">
        <v>1.3072999999999999</v>
      </c>
    </row>
    <row r="452" spans="1:2" x14ac:dyDescent="0.35">
      <c r="A452" t="s">
        <v>882</v>
      </c>
      <c r="B452">
        <v>1.3072999999999999</v>
      </c>
    </row>
    <row r="453" spans="1:2" x14ac:dyDescent="0.35">
      <c r="A453" t="s">
        <v>883</v>
      </c>
      <c r="B453">
        <v>1.288</v>
      </c>
    </row>
    <row r="454" spans="1:2" x14ac:dyDescent="0.35">
      <c r="A454" t="s">
        <v>884</v>
      </c>
      <c r="B454">
        <v>1.288</v>
      </c>
    </row>
    <row r="455" spans="1:2" x14ac:dyDescent="0.35">
      <c r="A455" t="s">
        <v>885</v>
      </c>
      <c r="B455">
        <v>1.288</v>
      </c>
    </row>
    <row r="456" spans="1:2" x14ac:dyDescent="0.35">
      <c r="A456" t="s">
        <v>886</v>
      </c>
      <c r="B456">
        <v>1.288</v>
      </c>
    </row>
    <row r="457" spans="1:2" x14ac:dyDescent="0.35">
      <c r="A457" t="s">
        <v>887</v>
      </c>
      <c r="B457">
        <v>1.5253000000000001</v>
      </c>
    </row>
    <row r="458" spans="1:2" x14ac:dyDescent="0.35">
      <c r="A458" t="s">
        <v>888</v>
      </c>
      <c r="B458">
        <v>1.3072999999999999</v>
      </c>
    </row>
    <row r="459" spans="1:2" x14ac:dyDescent="0.35">
      <c r="A459" t="s">
        <v>889</v>
      </c>
      <c r="B459">
        <v>1.2846</v>
      </c>
    </row>
    <row r="460" spans="1:2" x14ac:dyDescent="0.35">
      <c r="A460" t="s">
        <v>890</v>
      </c>
      <c r="B460">
        <v>1.288</v>
      </c>
    </row>
    <row r="461" spans="1:2" x14ac:dyDescent="0.35">
      <c r="A461" t="s">
        <v>891</v>
      </c>
      <c r="B461">
        <v>1.8145</v>
      </c>
    </row>
    <row r="462" spans="1:2" x14ac:dyDescent="0.35">
      <c r="A462" t="s">
        <v>892</v>
      </c>
      <c r="B462">
        <v>1.4422999999999999</v>
      </c>
    </row>
    <row r="463" spans="1:2" x14ac:dyDescent="0.35">
      <c r="A463" t="s">
        <v>893</v>
      </c>
      <c r="B463">
        <v>1.3072999999999999</v>
      </c>
    </row>
    <row r="464" spans="1:2" x14ac:dyDescent="0.35">
      <c r="A464" t="s">
        <v>894</v>
      </c>
      <c r="B464">
        <v>1.353</v>
      </c>
    </row>
    <row r="465" spans="1:2" x14ac:dyDescent="0.35">
      <c r="A465" t="s">
        <v>895</v>
      </c>
      <c r="B465">
        <v>1.2384999999999999</v>
      </c>
    </row>
    <row r="466" spans="1:2" x14ac:dyDescent="0.35">
      <c r="A466" t="s">
        <v>896</v>
      </c>
      <c r="B466">
        <v>1.4118999999999999</v>
      </c>
    </row>
    <row r="467" spans="1:2" x14ac:dyDescent="0.35">
      <c r="A467" t="s">
        <v>897</v>
      </c>
      <c r="B467">
        <v>1.9103000000000001</v>
      </c>
    </row>
    <row r="468" spans="1:2" x14ac:dyDescent="0.35">
      <c r="A468" t="s">
        <v>898</v>
      </c>
      <c r="B468">
        <v>1.288</v>
      </c>
    </row>
    <row r="469" spans="1:2" x14ac:dyDescent="0.35">
      <c r="A469" t="s">
        <v>899</v>
      </c>
      <c r="B469">
        <v>1.2384999999999999</v>
      </c>
    </row>
    <row r="470" spans="1:2" x14ac:dyDescent="0.35">
      <c r="A470" t="s">
        <v>900</v>
      </c>
      <c r="B470">
        <v>1.3072999999999999</v>
      </c>
    </row>
    <row r="471" spans="1:2" x14ac:dyDescent="0.35">
      <c r="A471" t="s">
        <v>901</v>
      </c>
      <c r="B471">
        <v>1.6449</v>
      </c>
    </row>
    <row r="472" spans="1:2" x14ac:dyDescent="0.35">
      <c r="A472" t="s">
        <v>902</v>
      </c>
      <c r="B472">
        <v>1.2384999999999999</v>
      </c>
    </row>
    <row r="473" spans="1:2" x14ac:dyDescent="0.35">
      <c r="A473" t="s">
        <v>903</v>
      </c>
      <c r="B473">
        <v>1.3072999999999999</v>
      </c>
    </row>
    <row r="474" spans="1:2" x14ac:dyDescent="0.35">
      <c r="A474" t="s">
        <v>904</v>
      </c>
      <c r="B474">
        <v>1.8145</v>
      </c>
    </row>
    <row r="475" spans="1:2" x14ac:dyDescent="0.35">
      <c r="A475" t="s">
        <v>905</v>
      </c>
      <c r="B475">
        <v>1.288</v>
      </c>
    </row>
    <row r="476" spans="1:2" x14ac:dyDescent="0.35">
      <c r="A476" t="s">
        <v>906</v>
      </c>
      <c r="B476">
        <v>1.3072999999999999</v>
      </c>
    </row>
    <row r="477" spans="1:2" x14ac:dyDescent="0.35">
      <c r="A477" t="s">
        <v>907</v>
      </c>
      <c r="B477">
        <v>1.288</v>
      </c>
    </row>
    <row r="478" spans="1:2" x14ac:dyDescent="0.35">
      <c r="A478" t="s">
        <v>908</v>
      </c>
      <c r="B478">
        <v>1.3072999999999999</v>
      </c>
    </row>
    <row r="479" spans="1:2" x14ac:dyDescent="0.35">
      <c r="A479" t="s">
        <v>909</v>
      </c>
      <c r="B479">
        <v>1.2643</v>
      </c>
    </row>
    <row r="480" spans="1:2" x14ac:dyDescent="0.35">
      <c r="A480" t="s">
        <v>910</v>
      </c>
      <c r="B480">
        <v>0.99099999999999999</v>
      </c>
    </row>
    <row r="481" spans="1:2" x14ac:dyDescent="0.35">
      <c r="A481" t="s">
        <v>911</v>
      </c>
      <c r="B481">
        <v>1.3072999999999999</v>
      </c>
    </row>
    <row r="482" spans="1:2" x14ac:dyDescent="0.35">
      <c r="A482" t="s">
        <v>3602</v>
      </c>
      <c r="B482">
        <v>1.2073</v>
      </c>
    </row>
    <row r="483" spans="1:2" x14ac:dyDescent="0.35">
      <c r="A483" t="s">
        <v>3603</v>
      </c>
      <c r="B483">
        <v>1.3072999999999999</v>
      </c>
    </row>
    <row r="484" spans="1:2" x14ac:dyDescent="0.35">
      <c r="A484" t="s">
        <v>912</v>
      </c>
      <c r="B484">
        <v>0.97570000000000001</v>
      </c>
    </row>
    <row r="485" spans="1:2" x14ac:dyDescent="0.35">
      <c r="A485" t="s">
        <v>913</v>
      </c>
      <c r="B485">
        <v>0.99960000000000004</v>
      </c>
    </row>
    <row r="486" spans="1:2" x14ac:dyDescent="0.35">
      <c r="A486" t="s">
        <v>914</v>
      </c>
      <c r="B486">
        <v>0.98260000000000003</v>
      </c>
    </row>
    <row r="487" spans="1:2" x14ac:dyDescent="0.35">
      <c r="A487" t="s">
        <v>915</v>
      </c>
      <c r="B487">
        <v>1.0172000000000001</v>
      </c>
    </row>
    <row r="488" spans="1:2" x14ac:dyDescent="0.35">
      <c r="A488" t="s">
        <v>916</v>
      </c>
      <c r="B488">
        <v>1.0172000000000001</v>
      </c>
    </row>
    <row r="489" spans="1:2" x14ac:dyDescent="0.35">
      <c r="A489" t="s">
        <v>917</v>
      </c>
      <c r="B489">
        <v>0.98260000000000003</v>
      </c>
    </row>
    <row r="490" spans="1:2" x14ac:dyDescent="0.35">
      <c r="A490" t="s">
        <v>918</v>
      </c>
      <c r="B490">
        <v>0.96860000000000002</v>
      </c>
    </row>
    <row r="491" spans="1:2" x14ac:dyDescent="0.35">
      <c r="A491" t="s">
        <v>919</v>
      </c>
      <c r="B491">
        <v>0.98260000000000003</v>
      </c>
    </row>
    <row r="492" spans="1:2" x14ac:dyDescent="0.35">
      <c r="A492" t="s">
        <v>920</v>
      </c>
      <c r="B492">
        <v>0.7954</v>
      </c>
    </row>
    <row r="493" spans="1:2" x14ac:dyDescent="0.35">
      <c r="A493" t="s">
        <v>921</v>
      </c>
      <c r="B493">
        <v>1.0172000000000001</v>
      </c>
    </row>
    <row r="494" spans="1:2" x14ac:dyDescent="0.35">
      <c r="A494" t="s">
        <v>922</v>
      </c>
      <c r="B494">
        <v>0.98260000000000003</v>
      </c>
    </row>
    <row r="495" spans="1:2" x14ac:dyDescent="0.35">
      <c r="A495" t="s">
        <v>923</v>
      </c>
      <c r="B495">
        <v>0.98260000000000003</v>
      </c>
    </row>
    <row r="496" spans="1:2" x14ac:dyDescent="0.35">
      <c r="A496" t="s">
        <v>924</v>
      </c>
      <c r="B496">
        <v>1.0172000000000001</v>
      </c>
    </row>
    <row r="497" spans="1:2" x14ac:dyDescent="0.35">
      <c r="A497" t="s">
        <v>925</v>
      </c>
      <c r="B497">
        <v>0.96350000000000002</v>
      </c>
    </row>
    <row r="498" spans="1:2" x14ac:dyDescent="0.35">
      <c r="A498" t="s">
        <v>926</v>
      </c>
      <c r="B498">
        <v>1.0172000000000001</v>
      </c>
    </row>
    <row r="499" spans="1:2" x14ac:dyDescent="0.35">
      <c r="A499" t="s">
        <v>927</v>
      </c>
      <c r="B499">
        <v>0.98260000000000003</v>
      </c>
    </row>
    <row r="500" spans="1:2" x14ac:dyDescent="0.35">
      <c r="A500" t="s">
        <v>928</v>
      </c>
      <c r="B500">
        <v>0.99960000000000004</v>
      </c>
    </row>
    <row r="501" spans="1:2" x14ac:dyDescent="0.35">
      <c r="A501" t="s">
        <v>929</v>
      </c>
      <c r="B501">
        <v>0.98260000000000003</v>
      </c>
    </row>
    <row r="502" spans="1:2" x14ac:dyDescent="0.35">
      <c r="A502" t="s">
        <v>930</v>
      </c>
      <c r="B502">
        <v>0.96860000000000002</v>
      </c>
    </row>
    <row r="503" spans="1:2" x14ac:dyDescent="0.35">
      <c r="A503" t="s">
        <v>931</v>
      </c>
      <c r="B503">
        <v>0.96350000000000002</v>
      </c>
    </row>
    <row r="504" spans="1:2" x14ac:dyDescent="0.35">
      <c r="A504" t="s">
        <v>932</v>
      </c>
      <c r="B504">
        <v>0.98260000000000003</v>
      </c>
    </row>
    <row r="505" spans="1:2" x14ac:dyDescent="0.35">
      <c r="A505" t="s">
        <v>933</v>
      </c>
      <c r="B505">
        <v>0.98260000000000003</v>
      </c>
    </row>
    <row r="506" spans="1:2" x14ac:dyDescent="0.35">
      <c r="A506" t="s">
        <v>934</v>
      </c>
      <c r="B506">
        <v>1.0172000000000001</v>
      </c>
    </row>
    <row r="507" spans="1:2" x14ac:dyDescent="0.35">
      <c r="A507" t="s">
        <v>935</v>
      </c>
      <c r="B507">
        <v>1.0172000000000001</v>
      </c>
    </row>
    <row r="508" spans="1:2" x14ac:dyDescent="0.35">
      <c r="A508" t="s">
        <v>936</v>
      </c>
      <c r="B508">
        <v>0.88949999999999996</v>
      </c>
    </row>
    <row r="509" spans="1:2" x14ac:dyDescent="0.35">
      <c r="A509" t="s">
        <v>937</v>
      </c>
      <c r="B509">
        <v>0.98260000000000003</v>
      </c>
    </row>
    <row r="510" spans="1:2" x14ac:dyDescent="0.35">
      <c r="A510" t="s">
        <v>938</v>
      </c>
      <c r="B510">
        <v>0.98260000000000003</v>
      </c>
    </row>
    <row r="511" spans="1:2" x14ac:dyDescent="0.35">
      <c r="A511" t="s">
        <v>939</v>
      </c>
      <c r="B511">
        <v>1.0172000000000001</v>
      </c>
    </row>
    <row r="512" spans="1:2" x14ac:dyDescent="0.35">
      <c r="A512" t="s">
        <v>940</v>
      </c>
      <c r="B512">
        <v>1.0172000000000001</v>
      </c>
    </row>
    <row r="513" spans="1:2" x14ac:dyDescent="0.35">
      <c r="A513" t="s">
        <v>941</v>
      </c>
      <c r="B513">
        <v>1.0172000000000001</v>
      </c>
    </row>
    <row r="514" spans="1:2" x14ac:dyDescent="0.35">
      <c r="A514" t="s">
        <v>942</v>
      </c>
      <c r="B514">
        <v>1.0172000000000001</v>
      </c>
    </row>
    <row r="515" spans="1:2" x14ac:dyDescent="0.35">
      <c r="A515" t="s">
        <v>943</v>
      </c>
      <c r="B515">
        <v>0.98260000000000003</v>
      </c>
    </row>
    <row r="516" spans="1:2" x14ac:dyDescent="0.35">
      <c r="A516" t="s">
        <v>944</v>
      </c>
      <c r="B516">
        <v>0.99960000000000004</v>
      </c>
    </row>
    <row r="517" spans="1:2" x14ac:dyDescent="0.35">
      <c r="A517" t="s">
        <v>945</v>
      </c>
      <c r="B517">
        <v>0.98260000000000003</v>
      </c>
    </row>
    <row r="518" spans="1:2" x14ac:dyDescent="0.35">
      <c r="A518" t="s">
        <v>946</v>
      </c>
      <c r="B518">
        <v>0.98260000000000003</v>
      </c>
    </row>
    <row r="519" spans="1:2" x14ac:dyDescent="0.35">
      <c r="A519" t="s">
        <v>947</v>
      </c>
      <c r="B519">
        <v>0.98260000000000003</v>
      </c>
    </row>
    <row r="520" spans="1:2" x14ac:dyDescent="0.35">
      <c r="A520" t="s">
        <v>948</v>
      </c>
      <c r="B520">
        <v>0.98260000000000003</v>
      </c>
    </row>
    <row r="521" spans="1:2" x14ac:dyDescent="0.35">
      <c r="A521" t="s">
        <v>949</v>
      </c>
      <c r="B521">
        <v>0.98260000000000003</v>
      </c>
    </row>
    <row r="522" spans="1:2" x14ac:dyDescent="0.35">
      <c r="A522" t="s">
        <v>950</v>
      </c>
      <c r="B522">
        <v>0.99960000000000004</v>
      </c>
    </row>
    <row r="523" spans="1:2" x14ac:dyDescent="0.35">
      <c r="A523" t="s">
        <v>951</v>
      </c>
      <c r="B523">
        <v>1.0172000000000001</v>
      </c>
    </row>
    <row r="524" spans="1:2" x14ac:dyDescent="0.35">
      <c r="A524" t="s">
        <v>952</v>
      </c>
      <c r="B524">
        <v>1.0172000000000001</v>
      </c>
    </row>
    <row r="525" spans="1:2" x14ac:dyDescent="0.35">
      <c r="A525" t="s">
        <v>953</v>
      </c>
      <c r="B525">
        <v>0.96860000000000002</v>
      </c>
    </row>
    <row r="526" spans="1:2" x14ac:dyDescent="0.35">
      <c r="A526" t="s">
        <v>954</v>
      </c>
      <c r="B526">
        <v>0.98260000000000003</v>
      </c>
    </row>
    <row r="527" spans="1:2" x14ac:dyDescent="0.35">
      <c r="A527" t="s">
        <v>955</v>
      </c>
      <c r="B527">
        <v>0.98260000000000003</v>
      </c>
    </row>
    <row r="528" spans="1:2" x14ac:dyDescent="0.35">
      <c r="A528" t="s">
        <v>956</v>
      </c>
      <c r="B528">
        <v>0.96860000000000002</v>
      </c>
    </row>
    <row r="529" spans="1:2" x14ac:dyDescent="0.35">
      <c r="A529" t="s">
        <v>957</v>
      </c>
      <c r="B529">
        <v>0.99960000000000004</v>
      </c>
    </row>
    <row r="530" spans="1:2" x14ac:dyDescent="0.35">
      <c r="A530" t="s">
        <v>958</v>
      </c>
      <c r="B530">
        <v>0.98260000000000003</v>
      </c>
    </row>
    <row r="531" spans="1:2" x14ac:dyDescent="0.35">
      <c r="A531" t="s">
        <v>959</v>
      </c>
      <c r="B531">
        <v>0.96350000000000002</v>
      </c>
    </row>
    <row r="532" spans="1:2" x14ac:dyDescent="0.35">
      <c r="A532" t="s">
        <v>960</v>
      </c>
      <c r="B532">
        <v>0.93479999999999996</v>
      </c>
    </row>
    <row r="533" spans="1:2" x14ac:dyDescent="0.35">
      <c r="A533" t="s">
        <v>961</v>
      </c>
      <c r="B533">
        <v>0.98260000000000003</v>
      </c>
    </row>
    <row r="534" spans="1:2" x14ac:dyDescent="0.35">
      <c r="A534" t="s">
        <v>962</v>
      </c>
      <c r="B534">
        <v>1.1346000000000001</v>
      </c>
    </row>
    <row r="535" spans="1:2" x14ac:dyDescent="0.35">
      <c r="A535" t="s">
        <v>963</v>
      </c>
      <c r="B535">
        <v>1.0864</v>
      </c>
    </row>
    <row r="536" spans="1:2" x14ac:dyDescent="0.35">
      <c r="A536" t="s">
        <v>964</v>
      </c>
      <c r="B536">
        <v>1.1346000000000001</v>
      </c>
    </row>
    <row r="537" spans="1:2" x14ac:dyDescent="0.35">
      <c r="A537" t="s">
        <v>965</v>
      </c>
      <c r="B537">
        <v>1.2897000000000001</v>
      </c>
    </row>
    <row r="538" spans="1:2" x14ac:dyDescent="0.35">
      <c r="A538" t="s">
        <v>966</v>
      </c>
      <c r="B538">
        <v>1.3586</v>
      </c>
    </row>
    <row r="539" spans="1:2" x14ac:dyDescent="0.35">
      <c r="A539" t="s">
        <v>967</v>
      </c>
      <c r="B539">
        <v>1.2897000000000001</v>
      </c>
    </row>
    <row r="540" spans="1:2" x14ac:dyDescent="0.35">
      <c r="A540" t="s">
        <v>968</v>
      </c>
      <c r="B540">
        <v>1.1027</v>
      </c>
    </row>
    <row r="541" spans="1:2" x14ac:dyDescent="0.35">
      <c r="A541" t="s">
        <v>969</v>
      </c>
      <c r="B541">
        <v>1.3586</v>
      </c>
    </row>
    <row r="542" spans="1:2" x14ac:dyDescent="0.35">
      <c r="A542" t="s">
        <v>970</v>
      </c>
      <c r="B542">
        <v>1.1346000000000001</v>
      </c>
    </row>
    <row r="543" spans="1:2" x14ac:dyDescent="0.35">
      <c r="A543" t="s">
        <v>971</v>
      </c>
      <c r="B543">
        <v>1.2897000000000001</v>
      </c>
    </row>
    <row r="544" spans="1:2" x14ac:dyDescent="0.35">
      <c r="A544" t="s">
        <v>972</v>
      </c>
      <c r="B544">
        <v>1.2897000000000001</v>
      </c>
    </row>
    <row r="545" spans="1:2" x14ac:dyDescent="0.35">
      <c r="A545" t="s">
        <v>973</v>
      </c>
      <c r="B545">
        <v>1.3586</v>
      </c>
    </row>
    <row r="546" spans="1:2" x14ac:dyDescent="0.35">
      <c r="A546" t="s">
        <v>974</v>
      </c>
      <c r="B546">
        <v>1.1220000000000001</v>
      </c>
    </row>
    <row r="547" spans="1:2" x14ac:dyDescent="0.35">
      <c r="A547" t="s">
        <v>975</v>
      </c>
      <c r="B547">
        <v>1.2897000000000001</v>
      </c>
    </row>
    <row r="548" spans="1:2" x14ac:dyDescent="0.35">
      <c r="A548" t="s">
        <v>976</v>
      </c>
      <c r="B548">
        <v>1.3586</v>
      </c>
    </row>
    <row r="549" spans="1:2" x14ac:dyDescent="0.35">
      <c r="A549" t="s">
        <v>977</v>
      </c>
      <c r="B549">
        <v>1.2897000000000001</v>
      </c>
    </row>
    <row r="550" spans="1:2" x14ac:dyDescent="0.35">
      <c r="A550" t="s">
        <v>978</v>
      </c>
      <c r="B550">
        <v>1.1346000000000001</v>
      </c>
    </row>
    <row r="551" spans="1:2" x14ac:dyDescent="0.35">
      <c r="A551" t="s">
        <v>979</v>
      </c>
      <c r="B551">
        <v>1.1027</v>
      </c>
    </row>
    <row r="552" spans="1:2" x14ac:dyDescent="0.35">
      <c r="A552" t="s">
        <v>980</v>
      </c>
      <c r="B552">
        <v>1.3586</v>
      </c>
    </row>
    <row r="553" spans="1:2" x14ac:dyDescent="0.35">
      <c r="A553" t="s">
        <v>981</v>
      </c>
      <c r="B553">
        <v>1.1027</v>
      </c>
    </row>
    <row r="554" spans="1:2" x14ac:dyDescent="0.35">
      <c r="A554" t="s">
        <v>982</v>
      </c>
      <c r="B554">
        <v>1.3586</v>
      </c>
    </row>
    <row r="555" spans="1:2" x14ac:dyDescent="0.35">
      <c r="A555" t="s">
        <v>983</v>
      </c>
      <c r="B555">
        <v>1.3586</v>
      </c>
    </row>
    <row r="556" spans="1:2" x14ac:dyDescent="0.35">
      <c r="A556" t="s">
        <v>984</v>
      </c>
      <c r="B556">
        <v>1.3586</v>
      </c>
    </row>
    <row r="557" spans="1:2" x14ac:dyDescent="0.35">
      <c r="A557" t="s">
        <v>985</v>
      </c>
      <c r="B557">
        <v>1.3586</v>
      </c>
    </row>
    <row r="558" spans="1:2" x14ac:dyDescent="0.35">
      <c r="A558" t="s">
        <v>986</v>
      </c>
      <c r="B558">
        <v>1.1346000000000001</v>
      </c>
    </row>
    <row r="559" spans="1:2" x14ac:dyDescent="0.35">
      <c r="A559" t="s">
        <v>987</v>
      </c>
      <c r="B559">
        <v>1.2897000000000001</v>
      </c>
    </row>
    <row r="560" spans="1:2" x14ac:dyDescent="0.35">
      <c r="A560" t="s">
        <v>36</v>
      </c>
      <c r="B560">
        <v>1.0510999999999999</v>
      </c>
    </row>
    <row r="561" spans="1:2" x14ac:dyDescent="0.35">
      <c r="A561" t="s">
        <v>35</v>
      </c>
      <c r="B561">
        <v>1.0510999999999999</v>
      </c>
    </row>
    <row r="562" spans="1:2" x14ac:dyDescent="0.35">
      <c r="A562" t="s">
        <v>34</v>
      </c>
      <c r="B562">
        <v>1.0172000000000001</v>
      </c>
    </row>
    <row r="563" spans="1:2" x14ac:dyDescent="0.35">
      <c r="A563" t="s">
        <v>31</v>
      </c>
      <c r="B563">
        <v>0.995</v>
      </c>
    </row>
    <row r="564" spans="1:2" x14ac:dyDescent="0.35">
      <c r="A564" t="s">
        <v>33</v>
      </c>
      <c r="B564">
        <v>1.0115000000000001</v>
      </c>
    </row>
    <row r="565" spans="1:2" x14ac:dyDescent="0.35">
      <c r="A565" t="s">
        <v>32</v>
      </c>
      <c r="B565">
        <v>0.995</v>
      </c>
    </row>
    <row r="566" spans="1:2" x14ac:dyDescent="0.35">
      <c r="A566" t="s">
        <v>18</v>
      </c>
      <c r="B566">
        <v>1.0398000000000001</v>
      </c>
    </row>
    <row r="567" spans="1:2" x14ac:dyDescent="0.35">
      <c r="A567" t="s">
        <v>20</v>
      </c>
      <c r="B567">
        <v>1.0398000000000001</v>
      </c>
    </row>
    <row r="568" spans="1:2" x14ac:dyDescent="0.35">
      <c r="A568" t="s">
        <v>21</v>
      </c>
      <c r="B568">
        <v>1.0398000000000001</v>
      </c>
    </row>
    <row r="569" spans="1:2" x14ac:dyDescent="0.35">
      <c r="A569" t="s">
        <v>22</v>
      </c>
      <c r="B569">
        <v>1.0398000000000001</v>
      </c>
    </row>
    <row r="570" spans="1:2" x14ac:dyDescent="0.35">
      <c r="A570" t="s">
        <v>23</v>
      </c>
      <c r="B570">
        <v>1.0398000000000001</v>
      </c>
    </row>
    <row r="571" spans="1:2" x14ac:dyDescent="0.35">
      <c r="A571" t="s">
        <v>24</v>
      </c>
      <c r="B571">
        <v>1.0398000000000001</v>
      </c>
    </row>
    <row r="572" spans="1:2" x14ac:dyDescent="0.35">
      <c r="A572" t="s">
        <v>988</v>
      </c>
      <c r="B572">
        <v>0.84360000000000002</v>
      </c>
    </row>
    <row r="573" spans="1:2" x14ac:dyDescent="0.35">
      <c r="A573" t="s">
        <v>989</v>
      </c>
      <c r="B573">
        <v>0.91890000000000005</v>
      </c>
    </row>
    <row r="574" spans="1:2" x14ac:dyDescent="0.35">
      <c r="A574" t="s">
        <v>990</v>
      </c>
      <c r="B574">
        <v>0.89019999999999999</v>
      </c>
    </row>
    <row r="575" spans="1:2" x14ac:dyDescent="0.35">
      <c r="A575" t="s">
        <v>991</v>
      </c>
      <c r="B575">
        <v>0.88619999999999999</v>
      </c>
    </row>
    <row r="576" spans="1:2" x14ac:dyDescent="0.35">
      <c r="A576" t="s">
        <v>992</v>
      </c>
      <c r="B576">
        <v>0.92559999999999998</v>
      </c>
    </row>
    <row r="577" spans="1:2" x14ac:dyDescent="0.35">
      <c r="A577" t="s">
        <v>993</v>
      </c>
      <c r="B577">
        <v>0.90859999999999996</v>
      </c>
    </row>
    <row r="578" spans="1:2" x14ac:dyDescent="0.35">
      <c r="A578" t="s">
        <v>994</v>
      </c>
      <c r="B578">
        <v>0.86670000000000003</v>
      </c>
    </row>
    <row r="579" spans="1:2" x14ac:dyDescent="0.35">
      <c r="A579" t="s">
        <v>995</v>
      </c>
      <c r="B579">
        <v>0.86670000000000003</v>
      </c>
    </row>
    <row r="580" spans="1:2" x14ac:dyDescent="0.35">
      <c r="A580" t="s">
        <v>996</v>
      </c>
      <c r="B580">
        <v>0.90859999999999996</v>
      </c>
    </row>
    <row r="581" spans="1:2" x14ac:dyDescent="0.35">
      <c r="A581" t="s">
        <v>997</v>
      </c>
      <c r="B581">
        <v>0.89019999999999999</v>
      </c>
    </row>
    <row r="582" spans="1:2" x14ac:dyDescent="0.35">
      <c r="A582" t="s">
        <v>998</v>
      </c>
      <c r="B582">
        <v>0.91890000000000005</v>
      </c>
    </row>
    <row r="583" spans="1:2" x14ac:dyDescent="0.35">
      <c r="A583" t="s">
        <v>999</v>
      </c>
      <c r="B583">
        <v>0.87549999999999994</v>
      </c>
    </row>
    <row r="584" spans="1:2" x14ac:dyDescent="0.35">
      <c r="A584" t="s">
        <v>1000</v>
      </c>
      <c r="B584">
        <v>0.83589999999999998</v>
      </c>
    </row>
    <row r="585" spans="1:2" x14ac:dyDescent="0.35">
      <c r="A585" t="s">
        <v>1001</v>
      </c>
      <c r="B585">
        <v>0.83589999999999998</v>
      </c>
    </row>
    <row r="586" spans="1:2" x14ac:dyDescent="0.35">
      <c r="A586" t="s">
        <v>1002</v>
      </c>
      <c r="B586">
        <v>0.89019999999999999</v>
      </c>
    </row>
    <row r="587" spans="1:2" x14ac:dyDescent="0.35">
      <c r="A587" t="s">
        <v>1003</v>
      </c>
      <c r="B587">
        <v>0.92559999999999998</v>
      </c>
    </row>
    <row r="588" spans="1:2" x14ac:dyDescent="0.35">
      <c r="A588" t="s">
        <v>1004</v>
      </c>
      <c r="B588">
        <v>0.88619999999999999</v>
      </c>
    </row>
    <row r="589" spans="1:2" x14ac:dyDescent="0.35">
      <c r="A589" t="s">
        <v>1005</v>
      </c>
      <c r="B589">
        <v>0.89390000000000003</v>
      </c>
    </row>
    <row r="590" spans="1:2" x14ac:dyDescent="0.35">
      <c r="A590" t="s">
        <v>1006</v>
      </c>
      <c r="B590">
        <v>0.92559999999999998</v>
      </c>
    </row>
    <row r="591" spans="1:2" x14ac:dyDescent="0.35">
      <c r="A591" t="s">
        <v>1007</v>
      </c>
      <c r="B591">
        <v>0.93289999999999995</v>
      </c>
    </row>
    <row r="592" spans="1:2" x14ac:dyDescent="0.35">
      <c r="A592" t="s">
        <v>1008</v>
      </c>
      <c r="B592">
        <v>0.91890000000000005</v>
      </c>
    </row>
    <row r="593" spans="1:2" x14ac:dyDescent="0.35">
      <c r="A593" t="s">
        <v>1009</v>
      </c>
      <c r="B593">
        <v>0.91890000000000005</v>
      </c>
    </row>
    <row r="594" spans="1:2" x14ac:dyDescent="0.35">
      <c r="A594" t="s">
        <v>1010</v>
      </c>
      <c r="B594">
        <v>0.84360000000000002</v>
      </c>
    </row>
    <row r="595" spans="1:2" x14ac:dyDescent="0.35">
      <c r="A595" t="s">
        <v>1011</v>
      </c>
      <c r="B595">
        <v>0.87549999999999994</v>
      </c>
    </row>
    <row r="596" spans="1:2" x14ac:dyDescent="0.35">
      <c r="A596" t="s">
        <v>1012</v>
      </c>
      <c r="B596">
        <v>0.89939999999999998</v>
      </c>
    </row>
    <row r="597" spans="1:2" x14ac:dyDescent="0.35">
      <c r="A597" t="s">
        <v>1013</v>
      </c>
      <c r="B597">
        <v>0.82389999999999997</v>
      </c>
    </row>
    <row r="598" spans="1:2" x14ac:dyDescent="0.35">
      <c r="A598" t="s">
        <v>1014</v>
      </c>
      <c r="B598">
        <v>0.87549999999999994</v>
      </c>
    </row>
    <row r="599" spans="1:2" x14ac:dyDescent="0.35">
      <c r="A599" t="s">
        <v>1015</v>
      </c>
      <c r="B599">
        <v>0.8145</v>
      </c>
    </row>
    <row r="600" spans="1:2" x14ac:dyDescent="0.35">
      <c r="A600" t="s">
        <v>1016</v>
      </c>
      <c r="B600">
        <v>0.8145</v>
      </c>
    </row>
    <row r="601" spans="1:2" x14ac:dyDescent="0.35">
      <c r="A601" t="s">
        <v>1017</v>
      </c>
      <c r="B601">
        <v>0.85140000000000005</v>
      </c>
    </row>
    <row r="602" spans="1:2" x14ac:dyDescent="0.35">
      <c r="A602" t="s">
        <v>1018</v>
      </c>
      <c r="B602">
        <v>0.92559999999999998</v>
      </c>
    </row>
    <row r="603" spans="1:2" x14ac:dyDescent="0.35">
      <c r="A603" t="s">
        <v>1019</v>
      </c>
      <c r="B603">
        <v>0.88619999999999999</v>
      </c>
    </row>
    <row r="604" spans="1:2" x14ac:dyDescent="0.35">
      <c r="A604" t="s">
        <v>1020</v>
      </c>
      <c r="B604">
        <v>0.86670000000000003</v>
      </c>
    </row>
    <row r="605" spans="1:2" x14ac:dyDescent="0.35">
      <c r="A605" t="s">
        <v>1021</v>
      </c>
      <c r="B605">
        <v>0.92559999999999998</v>
      </c>
    </row>
    <row r="606" spans="1:2" x14ac:dyDescent="0.35">
      <c r="A606" t="s">
        <v>1022</v>
      </c>
      <c r="B606">
        <v>0.86980000000000002</v>
      </c>
    </row>
    <row r="607" spans="1:2" x14ac:dyDescent="0.35">
      <c r="A607" t="s">
        <v>1023</v>
      </c>
      <c r="B607">
        <v>0.87549999999999994</v>
      </c>
    </row>
    <row r="608" spans="1:2" x14ac:dyDescent="0.35">
      <c r="A608" t="s">
        <v>1024</v>
      </c>
      <c r="B608">
        <v>0.88619999999999999</v>
      </c>
    </row>
    <row r="609" spans="1:2" x14ac:dyDescent="0.35">
      <c r="A609" t="s">
        <v>1025</v>
      </c>
      <c r="B609">
        <v>0.86670000000000003</v>
      </c>
    </row>
    <row r="610" spans="1:2" x14ac:dyDescent="0.35">
      <c r="A610" t="s">
        <v>1026</v>
      </c>
      <c r="B610">
        <v>0.87549999999999994</v>
      </c>
    </row>
    <row r="611" spans="1:2" x14ac:dyDescent="0.35">
      <c r="A611" t="s">
        <v>1027</v>
      </c>
      <c r="B611">
        <v>0.87549999999999994</v>
      </c>
    </row>
    <row r="612" spans="1:2" x14ac:dyDescent="0.35">
      <c r="A612" t="s">
        <v>1028</v>
      </c>
      <c r="B612">
        <v>0.86670000000000003</v>
      </c>
    </row>
    <row r="613" spans="1:2" x14ac:dyDescent="0.35">
      <c r="A613" t="s">
        <v>1029</v>
      </c>
      <c r="B613">
        <v>0.87549999999999994</v>
      </c>
    </row>
    <row r="614" spans="1:2" x14ac:dyDescent="0.35">
      <c r="A614" t="s">
        <v>1030</v>
      </c>
      <c r="B614">
        <v>0.93289999999999995</v>
      </c>
    </row>
    <row r="615" spans="1:2" x14ac:dyDescent="0.35">
      <c r="A615" t="s">
        <v>1031</v>
      </c>
      <c r="B615">
        <v>0.87549999999999994</v>
      </c>
    </row>
    <row r="616" spans="1:2" x14ac:dyDescent="0.35">
      <c r="A616" t="s">
        <v>1032</v>
      </c>
      <c r="B616">
        <v>0.86670000000000003</v>
      </c>
    </row>
    <row r="617" spans="1:2" x14ac:dyDescent="0.35">
      <c r="A617" t="s">
        <v>1033</v>
      </c>
      <c r="B617">
        <v>0.91890000000000005</v>
      </c>
    </row>
    <row r="618" spans="1:2" x14ac:dyDescent="0.35">
      <c r="A618" t="s">
        <v>1034</v>
      </c>
      <c r="B618">
        <v>0.89390000000000003</v>
      </c>
    </row>
    <row r="619" spans="1:2" x14ac:dyDescent="0.35">
      <c r="A619" t="s">
        <v>1035</v>
      </c>
      <c r="B619">
        <v>0.89390000000000003</v>
      </c>
    </row>
    <row r="620" spans="1:2" x14ac:dyDescent="0.35">
      <c r="A620" t="s">
        <v>1036</v>
      </c>
      <c r="B620">
        <v>0.91890000000000005</v>
      </c>
    </row>
    <row r="621" spans="1:2" x14ac:dyDescent="0.35">
      <c r="A621" t="s">
        <v>1037</v>
      </c>
      <c r="B621">
        <v>0.86980000000000002</v>
      </c>
    </row>
    <row r="622" spans="1:2" x14ac:dyDescent="0.35">
      <c r="A622" t="s">
        <v>1038</v>
      </c>
      <c r="B622">
        <v>0.88619999999999999</v>
      </c>
    </row>
    <row r="623" spans="1:2" x14ac:dyDescent="0.35">
      <c r="A623" t="s">
        <v>1039</v>
      </c>
      <c r="B623">
        <v>0.91890000000000005</v>
      </c>
    </row>
    <row r="624" spans="1:2" x14ac:dyDescent="0.35">
      <c r="A624" t="s">
        <v>1040</v>
      </c>
      <c r="B624">
        <v>0.93289999999999995</v>
      </c>
    </row>
    <row r="625" spans="1:2" x14ac:dyDescent="0.35">
      <c r="A625" t="s">
        <v>1041</v>
      </c>
      <c r="B625">
        <v>0.84360000000000002</v>
      </c>
    </row>
    <row r="626" spans="1:2" x14ac:dyDescent="0.35">
      <c r="A626" t="s">
        <v>1042</v>
      </c>
      <c r="B626">
        <v>0.8145</v>
      </c>
    </row>
    <row r="627" spans="1:2" x14ac:dyDescent="0.35">
      <c r="A627" t="s">
        <v>1043</v>
      </c>
      <c r="B627">
        <v>0.89019999999999999</v>
      </c>
    </row>
    <row r="628" spans="1:2" x14ac:dyDescent="0.35">
      <c r="A628" t="s">
        <v>1044</v>
      </c>
      <c r="B628">
        <v>0.83589999999999998</v>
      </c>
    </row>
    <row r="629" spans="1:2" x14ac:dyDescent="0.35">
      <c r="A629" t="s">
        <v>1045</v>
      </c>
      <c r="B629">
        <v>0.81830000000000003</v>
      </c>
    </row>
    <row r="630" spans="1:2" x14ac:dyDescent="0.35">
      <c r="A630" t="s">
        <v>1046</v>
      </c>
      <c r="B630">
        <v>0.89019999999999999</v>
      </c>
    </row>
    <row r="631" spans="1:2" x14ac:dyDescent="0.35">
      <c r="A631" t="s">
        <v>1047</v>
      </c>
      <c r="B631">
        <v>0.8145</v>
      </c>
    </row>
    <row r="632" spans="1:2" x14ac:dyDescent="0.35">
      <c r="A632" t="s">
        <v>1048</v>
      </c>
      <c r="B632">
        <v>0.90859999999999996</v>
      </c>
    </row>
    <row r="633" spans="1:2" x14ac:dyDescent="0.35">
      <c r="A633" t="s">
        <v>1049</v>
      </c>
      <c r="B633">
        <v>0.85140000000000005</v>
      </c>
    </row>
    <row r="634" spans="1:2" x14ac:dyDescent="0.35">
      <c r="A634" t="s">
        <v>1050</v>
      </c>
      <c r="B634">
        <v>0.88619999999999999</v>
      </c>
    </row>
    <row r="635" spans="1:2" x14ac:dyDescent="0.35">
      <c r="A635" t="s">
        <v>1051</v>
      </c>
      <c r="B635">
        <v>0.85640000000000005</v>
      </c>
    </row>
    <row r="636" spans="1:2" x14ac:dyDescent="0.35">
      <c r="A636" t="s">
        <v>1052</v>
      </c>
      <c r="B636">
        <v>0.84360000000000002</v>
      </c>
    </row>
    <row r="637" spans="1:2" x14ac:dyDescent="0.35">
      <c r="A637" t="s">
        <v>1053</v>
      </c>
      <c r="B637">
        <v>0.8145</v>
      </c>
    </row>
    <row r="638" spans="1:2" x14ac:dyDescent="0.35">
      <c r="A638" t="s">
        <v>1054</v>
      </c>
      <c r="B638">
        <v>0.81830000000000003</v>
      </c>
    </row>
    <row r="639" spans="1:2" x14ac:dyDescent="0.35">
      <c r="A639" t="s">
        <v>1055</v>
      </c>
      <c r="B639">
        <v>0.86980000000000002</v>
      </c>
    </row>
    <row r="640" spans="1:2" x14ac:dyDescent="0.35">
      <c r="A640" t="s">
        <v>1056</v>
      </c>
      <c r="B640">
        <v>0.79920000000000002</v>
      </c>
    </row>
    <row r="641" spans="1:2" x14ac:dyDescent="0.35">
      <c r="A641" t="s">
        <v>1057</v>
      </c>
      <c r="B641">
        <v>0.92559999999999998</v>
      </c>
    </row>
    <row r="642" spans="1:2" x14ac:dyDescent="0.35">
      <c r="A642" t="s">
        <v>1058</v>
      </c>
      <c r="B642">
        <v>0.89390000000000003</v>
      </c>
    </row>
    <row r="643" spans="1:2" x14ac:dyDescent="0.35">
      <c r="A643" t="s">
        <v>1059</v>
      </c>
      <c r="B643">
        <v>0.89390000000000003</v>
      </c>
    </row>
    <row r="644" spans="1:2" x14ac:dyDescent="0.35">
      <c r="A644" t="s">
        <v>1060</v>
      </c>
      <c r="B644">
        <v>0.87549999999999994</v>
      </c>
    </row>
    <row r="645" spans="1:2" x14ac:dyDescent="0.35">
      <c r="A645" t="s">
        <v>1061</v>
      </c>
      <c r="B645">
        <v>0.91890000000000005</v>
      </c>
    </row>
    <row r="646" spans="1:2" x14ac:dyDescent="0.35">
      <c r="A646" t="s">
        <v>1062</v>
      </c>
      <c r="B646">
        <v>0.92559999999999998</v>
      </c>
    </row>
    <row r="647" spans="1:2" x14ac:dyDescent="0.35">
      <c r="A647" t="s">
        <v>1063</v>
      </c>
      <c r="B647">
        <v>0.87549999999999994</v>
      </c>
    </row>
    <row r="648" spans="1:2" x14ac:dyDescent="0.35">
      <c r="A648" t="s">
        <v>1064</v>
      </c>
      <c r="B648">
        <v>0.8145</v>
      </c>
    </row>
    <row r="649" spans="1:2" x14ac:dyDescent="0.35">
      <c r="A649" t="s">
        <v>1065</v>
      </c>
      <c r="B649">
        <v>0.84799999999999998</v>
      </c>
    </row>
    <row r="650" spans="1:2" x14ac:dyDescent="0.35">
      <c r="A650" t="s">
        <v>1066</v>
      </c>
      <c r="B650">
        <v>0.87549999999999994</v>
      </c>
    </row>
    <row r="651" spans="1:2" x14ac:dyDescent="0.35">
      <c r="A651" t="s">
        <v>1067</v>
      </c>
      <c r="B651">
        <v>0.84360000000000002</v>
      </c>
    </row>
    <row r="652" spans="1:2" x14ac:dyDescent="0.35">
      <c r="A652" t="s">
        <v>1068</v>
      </c>
      <c r="B652">
        <v>0.8145</v>
      </c>
    </row>
    <row r="653" spans="1:2" x14ac:dyDescent="0.35">
      <c r="A653" t="s">
        <v>1069</v>
      </c>
      <c r="B653">
        <v>0.92559999999999998</v>
      </c>
    </row>
    <row r="654" spans="1:2" x14ac:dyDescent="0.35">
      <c r="A654" t="s">
        <v>1070</v>
      </c>
      <c r="B654">
        <v>0.84360000000000002</v>
      </c>
    </row>
    <row r="655" spans="1:2" x14ac:dyDescent="0.35">
      <c r="A655" t="s">
        <v>1071</v>
      </c>
      <c r="B655">
        <v>0.92559999999999998</v>
      </c>
    </row>
    <row r="656" spans="1:2" x14ac:dyDescent="0.35">
      <c r="A656" t="s">
        <v>1072</v>
      </c>
      <c r="B656">
        <v>0.8145</v>
      </c>
    </row>
    <row r="657" spans="1:2" x14ac:dyDescent="0.35">
      <c r="A657" t="s">
        <v>1073</v>
      </c>
      <c r="B657">
        <v>0.86670000000000003</v>
      </c>
    </row>
    <row r="658" spans="1:2" x14ac:dyDescent="0.35">
      <c r="A658" t="s">
        <v>1074</v>
      </c>
      <c r="B658">
        <v>0.88619999999999999</v>
      </c>
    </row>
    <row r="659" spans="1:2" x14ac:dyDescent="0.35">
      <c r="A659" t="s">
        <v>1075</v>
      </c>
      <c r="B659">
        <v>0.93289999999999995</v>
      </c>
    </row>
    <row r="660" spans="1:2" x14ac:dyDescent="0.35">
      <c r="A660" t="s">
        <v>1076</v>
      </c>
      <c r="B660">
        <v>0.91890000000000005</v>
      </c>
    </row>
    <row r="661" spans="1:2" x14ac:dyDescent="0.35">
      <c r="A661" t="s">
        <v>1077</v>
      </c>
      <c r="B661">
        <v>0.91890000000000005</v>
      </c>
    </row>
    <row r="662" spans="1:2" x14ac:dyDescent="0.35">
      <c r="A662" t="s">
        <v>1078</v>
      </c>
      <c r="B662">
        <v>0.89390000000000003</v>
      </c>
    </row>
    <row r="663" spans="1:2" x14ac:dyDescent="0.35">
      <c r="A663" t="s">
        <v>1079</v>
      </c>
      <c r="B663">
        <v>0.8145</v>
      </c>
    </row>
    <row r="664" spans="1:2" x14ac:dyDescent="0.35">
      <c r="A664" t="s">
        <v>1080</v>
      </c>
      <c r="B664">
        <v>0.91890000000000005</v>
      </c>
    </row>
    <row r="665" spans="1:2" x14ac:dyDescent="0.35">
      <c r="A665" t="s">
        <v>1081</v>
      </c>
      <c r="B665">
        <v>0.89019999999999999</v>
      </c>
    </row>
    <row r="666" spans="1:2" x14ac:dyDescent="0.35">
      <c r="A666" t="s">
        <v>1082</v>
      </c>
      <c r="B666">
        <v>0.84360000000000002</v>
      </c>
    </row>
    <row r="667" spans="1:2" x14ac:dyDescent="0.35">
      <c r="A667" t="s">
        <v>1083</v>
      </c>
      <c r="B667">
        <v>0.87549999999999994</v>
      </c>
    </row>
    <row r="668" spans="1:2" x14ac:dyDescent="0.35">
      <c r="A668" t="s">
        <v>1084</v>
      </c>
      <c r="B668">
        <v>0.92559999999999998</v>
      </c>
    </row>
    <row r="669" spans="1:2" x14ac:dyDescent="0.35">
      <c r="A669" t="s">
        <v>1085</v>
      </c>
      <c r="B669">
        <v>0.92559999999999998</v>
      </c>
    </row>
    <row r="670" spans="1:2" x14ac:dyDescent="0.35">
      <c r="A670" t="s">
        <v>1086</v>
      </c>
      <c r="B670">
        <v>0.92559999999999998</v>
      </c>
    </row>
    <row r="671" spans="1:2" x14ac:dyDescent="0.35">
      <c r="A671" t="s">
        <v>1087</v>
      </c>
      <c r="B671">
        <v>0.91890000000000005</v>
      </c>
    </row>
    <row r="672" spans="1:2" x14ac:dyDescent="0.35">
      <c r="A672" t="s">
        <v>1088</v>
      </c>
      <c r="B672">
        <v>0.87549999999999994</v>
      </c>
    </row>
    <row r="673" spans="1:2" x14ac:dyDescent="0.35">
      <c r="A673" t="s">
        <v>1089</v>
      </c>
      <c r="B673">
        <v>0.91890000000000005</v>
      </c>
    </row>
    <row r="674" spans="1:2" x14ac:dyDescent="0.35">
      <c r="A674" t="s">
        <v>1090</v>
      </c>
      <c r="B674">
        <v>0.85640000000000005</v>
      </c>
    </row>
    <row r="675" spans="1:2" x14ac:dyDescent="0.35">
      <c r="A675" t="s">
        <v>1091</v>
      </c>
      <c r="B675">
        <v>0.87549999999999994</v>
      </c>
    </row>
    <row r="676" spans="1:2" x14ac:dyDescent="0.35">
      <c r="A676" t="s">
        <v>1092</v>
      </c>
      <c r="B676">
        <v>0.92559999999999998</v>
      </c>
    </row>
    <row r="677" spans="1:2" x14ac:dyDescent="0.35">
      <c r="A677" t="s">
        <v>1093</v>
      </c>
      <c r="B677">
        <v>0.87549999999999994</v>
      </c>
    </row>
    <row r="678" spans="1:2" x14ac:dyDescent="0.35">
      <c r="A678" t="s">
        <v>1094</v>
      </c>
      <c r="B678">
        <v>0.86670000000000003</v>
      </c>
    </row>
    <row r="679" spans="1:2" x14ac:dyDescent="0.35">
      <c r="A679" t="s">
        <v>1095</v>
      </c>
      <c r="B679">
        <v>0.93289999999999995</v>
      </c>
    </row>
    <row r="680" spans="1:2" x14ac:dyDescent="0.35">
      <c r="A680" t="s">
        <v>1096</v>
      </c>
      <c r="B680">
        <v>0.88790000000000002</v>
      </c>
    </row>
    <row r="681" spans="1:2" x14ac:dyDescent="0.35">
      <c r="A681" t="s">
        <v>1097</v>
      </c>
      <c r="B681">
        <v>0.90859999999999996</v>
      </c>
    </row>
    <row r="682" spans="1:2" x14ac:dyDescent="0.35">
      <c r="A682" t="s">
        <v>1098</v>
      </c>
      <c r="B682">
        <v>0.86980000000000002</v>
      </c>
    </row>
    <row r="683" spans="1:2" x14ac:dyDescent="0.35">
      <c r="A683" t="s">
        <v>1099</v>
      </c>
      <c r="B683">
        <v>0.91890000000000005</v>
      </c>
    </row>
    <row r="684" spans="1:2" x14ac:dyDescent="0.35">
      <c r="A684" t="s">
        <v>1100</v>
      </c>
      <c r="B684">
        <v>0.84360000000000002</v>
      </c>
    </row>
    <row r="685" spans="1:2" x14ac:dyDescent="0.35">
      <c r="A685" t="s">
        <v>1101</v>
      </c>
      <c r="B685">
        <v>0.91890000000000005</v>
      </c>
    </row>
    <row r="686" spans="1:2" x14ac:dyDescent="0.35">
      <c r="A686" t="s">
        <v>1102</v>
      </c>
      <c r="B686">
        <v>0.91890000000000005</v>
      </c>
    </row>
    <row r="687" spans="1:2" x14ac:dyDescent="0.35">
      <c r="A687" t="s">
        <v>1103</v>
      </c>
      <c r="B687">
        <v>0.83589999999999998</v>
      </c>
    </row>
    <row r="688" spans="1:2" x14ac:dyDescent="0.35">
      <c r="A688" t="s">
        <v>1104</v>
      </c>
      <c r="B688">
        <v>0.86670000000000003</v>
      </c>
    </row>
    <row r="689" spans="1:2" x14ac:dyDescent="0.35">
      <c r="A689" t="s">
        <v>1105</v>
      </c>
      <c r="B689">
        <v>0.89390000000000003</v>
      </c>
    </row>
    <row r="690" spans="1:2" x14ac:dyDescent="0.35">
      <c r="A690" t="s">
        <v>1106</v>
      </c>
      <c r="B690">
        <v>0.89390000000000003</v>
      </c>
    </row>
    <row r="691" spans="1:2" x14ac:dyDescent="0.35">
      <c r="A691" t="s">
        <v>1107</v>
      </c>
      <c r="B691">
        <v>0.83589999999999998</v>
      </c>
    </row>
    <row r="692" spans="1:2" x14ac:dyDescent="0.35">
      <c r="A692" t="s">
        <v>1108</v>
      </c>
      <c r="B692">
        <v>0.89390000000000003</v>
      </c>
    </row>
    <row r="693" spans="1:2" x14ac:dyDescent="0.35">
      <c r="A693" t="s">
        <v>1109</v>
      </c>
      <c r="B693">
        <v>0.90859999999999996</v>
      </c>
    </row>
    <row r="694" spans="1:2" x14ac:dyDescent="0.35">
      <c r="A694" t="s">
        <v>1110</v>
      </c>
      <c r="B694">
        <v>0.89939999999999998</v>
      </c>
    </row>
    <row r="695" spans="1:2" x14ac:dyDescent="0.35">
      <c r="A695" t="s">
        <v>1111</v>
      </c>
      <c r="B695">
        <v>0.89390000000000003</v>
      </c>
    </row>
    <row r="696" spans="1:2" x14ac:dyDescent="0.35">
      <c r="A696" t="s">
        <v>1112</v>
      </c>
      <c r="B696">
        <v>0.86939999999999995</v>
      </c>
    </row>
    <row r="697" spans="1:2" x14ac:dyDescent="0.35">
      <c r="A697" t="s">
        <v>1113</v>
      </c>
      <c r="B697">
        <v>0.86670000000000003</v>
      </c>
    </row>
    <row r="698" spans="1:2" x14ac:dyDescent="0.35">
      <c r="A698" t="s">
        <v>1114</v>
      </c>
      <c r="B698">
        <v>0.91890000000000005</v>
      </c>
    </row>
    <row r="699" spans="1:2" x14ac:dyDescent="0.35">
      <c r="A699" t="s">
        <v>1115</v>
      </c>
      <c r="B699">
        <v>0.84799999999999998</v>
      </c>
    </row>
    <row r="700" spans="1:2" x14ac:dyDescent="0.35">
      <c r="A700" t="s">
        <v>1116</v>
      </c>
      <c r="B700">
        <v>0.87549999999999994</v>
      </c>
    </row>
    <row r="701" spans="1:2" x14ac:dyDescent="0.35">
      <c r="A701" t="s">
        <v>1117</v>
      </c>
      <c r="B701">
        <v>0.91890000000000005</v>
      </c>
    </row>
    <row r="702" spans="1:2" x14ac:dyDescent="0.35">
      <c r="A702" t="s">
        <v>1118</v>
      </c>
      <c r="B702">
        <v>0.87549999999999994</v>
      </c>
    </row>
    <row r="703" spans="1:2" x14ac:dyDescent="0.35">
      <c r="A703" t="s">
        <v>1119</v>
      </c>
      <c r="B703">
        <v>0.89939999999999998</v>
      </c>
    </row>
    <row r="704" spans="1:2" x14ac:dyDescent="0.35">
      <c r="A704" t="s">
        <v>1120</v>
      </c>
      <c r="B704">
        <v>0.87549999999999994</v>
      </c>
    </row>
    <row r="705" spans="1:2" x14ac:dyDescent="0.35">
      <c r="A705" t="s">
        <v>1121</v>
      </c>
      <c r="B705">
        <v>0.87549999999999994</v>
      </c>
    </row>
    <row r="706" spans="1:2" x14ac:dyDescent="0.35">
      <c r="A706" t="s">
        <v>1122</v>
      </c>
      <c r="B706">
        <v>0.8145</v>
      </c>
    </row>
    <row r="707" spans="1:2" x14ac:dyDescent="0.35">
      <c r="A707" t="s">
        <v>1123</v>
      </c>
      <c r="B707">
        <v>0.93289999999999995</v>
      </c>
    </row>
    <row r="708" spans="1:2" x14ac:dyDescent="0.35">
      <c r="A708" t="s">
        <v>1124</v>
      </c>
      <c r="B708">
        <v>0.91890000000000005</v>
      </c>
    </row>
    <row r="709" spans="1:2" x14ac:dyDescent="0.35">
      <c r="A709" t="s">
        <v>1125</v>
      </c>
      <c r="B709">
        <v>0.91890000000000005</v>
      </c>
    </row>
    <row r="710" spans="1:2" x14ac:dyDescent="0.35">
      <c r="A710" t="s">
        <v>1126</v>
      </c>
      <c r="B710">
        <v>0.91890000000000005</v>
      </c>
    </row>
    <row r="711" spans="1:2" x14ac:dyDescent="0.35">
      <c r="A711" t="s">
        <v>1127</v>
      </c>
      <c r="B711">
        <v>0.91890000000000005</v>
      </c>
    </row>
    <row r="712" spans="1:2" x14ac:dyDescent="0.35">
      <c r="A712" t="s">
        <v>1128</v>
      </c>
      <c r="B712">
        <v>0.92559999999999998</v>
      </c>
    </row>
    <row r="713" spans="1:2" x14ac:dyDescent="0.35">
      <c r="A713" t="s">
        <v>1129</v>
      </c>
      <c r="B713">
        <v>0.91890000000000005</v>
      </c>
    </row>
    <row r="714" spans="1:2" x14ac:dyDescent="0.35">
      <c r="A714" t="s">
        <v>1130</v>
      </c>
      <c r="B714">
        <v>0.92559999999999998</v>
      </c>
    </row>
    <row r="715" spans="1:2" x14ac:dyDescent="0.35">
      <c r="A715" t="s">
        <v>1131</v>
      </c>
      <c r="B715">
        <v>0.91890000000000005</v>
      </c>
    </row>
    <row r="716" spans="1:2" x14ac:dyDescent="0.35">
      <c r="A716" t="s">
        <v>1132</v>
      </c>
      <c r="B716">
        <v>0.90859999999999996</v>
      </c>
    </row>
    <row r="717" spans="1:2" x14ac:dyDescent="0.35">
      <c r="A717" t="s">
        <v>1133</v>
      </c>
      <c r="B717">
        <v>0.91890000000000005</v>
      </c>
    </row>
    <row r="718" spans="1:2" x14ac:dyDescent="0.35">
      <c r="A718" t="s">
        <v>1134</v>
      </c>
      <c r="B718">
        <v>0.91890000000000005</v>
      </c>
    </row>
    <row r="719" spans="1:2" x14ac:dyDescent="0.35">
      <c r="A719" t="s">
        <v>1135</v>
      </c>
      <c r="B719">
        <v>0.91890000000000005</v>
      </c>
    </row>
    <row r="720" spans="1:2" x14ac:dyDescent="0.35">
      <c r="A720" t="s">
        <v>1136</v>
      </c>
      <c r="B720">
        <v>0.86670000000000003</v>
      </c>
    </row>
    <row r="721" spans="1:2" x14ac:dyDescent="0.35">
      <c r="A721" t="s">
        <v>1137</v>
      </c>
      <c r="B721">
        <v>0.89019999999999999</v>
      </c>
    </row>
    <row r="722" spans="1:2" x14ac:dyDescent="0.35">
      <c r="A722" t="s">
        <v>1138</v>
      </c>
      <c r="B722">
        <v>0.86980000000000002</v>
      </c>
    </row>
    <row r="723" spans="1:2" x14ac:dyDescent="0.35">
      <c r="A723" t="s">
        <v>1139</v>
      </c>
      <c r="B723">
        <v>0.92559999999999998</v>
      </c>
    </row>
    <row r="724" spans="1:2" x14ac:dyDescent="0.35">
      <c r="A724" t="s">
        <v>1140</v>
      </c>
      <c r="B724">
        <v>0.93289999999999995</v>
      </c>
    </row>
    <row r="725" spans="1:2" x14ac:dyDescent="0.35">
      <c r="A725" t="s">
        <v>1141</v>
      </c>
      <c r="B725">
        <v>0.88619999999999999</v>
      </c>
    </row>
    <row r="726" spans="1:2" x14ac:dyDescent="0.35">
      <c r="A726" t="s">
        <v>1142</v>
      </c>
      <c r="B726">
        <v>0.84360000000000002</v>
      </c>
    </row>
    <row r="727" spans="1:2" x14ac:dyDescent="0.35">
      <c r="A727" t="s">
        <v>1143</v>
      </c>
      <c r="B727">
        <v>0.86170000000000002</v>
      </c>
    </row>
    <row r="728" spans="1:2" x14ac:dyDescent="0.35">
      <c r="A728" t="s">
        <v>1144</v>
      </c>
      <c r="B728">
        <v>0.92559999999999998</v>
      </c>
    </row>
    <row r="729" spans="1:2" x14ac:dyDescent="0.35">
      <c r="A729" t="s">
        <v>1145</v>
      </c>
      <c r="B729">
        <v>0.89019999999999999</v>
      </c>
    </row>
    <row r="730" spans="1:2" x14ac:dyDescent="0.35">
      <c r="A730" t="s">
        <v>1146</v>
      </c>
      <c r="B730">
        <v>0.89019999999999999</v>
      </c>
    </row>
    <row r="731" spans="1:2" x14ac:dyDescent="0.35">
      <c r="A731" t="s">
        <v>1147</v>
      </c>
      <c r="B731">
        <v>0.87549999999999994</v>
      </c>
    </row>
    <row r="732" spans="1:2" x14ac:dyDescent="0.35">
      <c r="A732" t="s">
        <v>1148</v>
      </c>
      <c r="B732">
        <v>0.88619999999999999</v>
      </c>
    </row>
    <row r="733" spans="1:2" x14ac:dyDescent="0.35">
      <c r="A733" t="s">
        <v>1149</v>
      </c>
      <c r="B733">
        <v>0.84360000000000002</v>
      </c>
    </row>
    <row r="734" spans="1:2" x14ac:dyDescent="0.35">
      <c r="A734" t="s">
        <v>1150</v>
      </c>
      <c r="B734">
        <v>0.88619999999999999</v>
      </c>
    </row>
    <row r="735" spans="1:2" x14ac:dyDescent="0.35">
      <c r="A735" t="s">
        <v>3604</v>
      </c>
      <c r="B735">
        <v>0.82389999999999997</v>
      </c>
    </row>
    <row r="736" spans="1:2" x14ac:dyDescent="0.35">
      <c r="A736" t="s">
        <v>3605</v>
      </c>
      <c r="B736">
        <v>0.88619999999999999</v>
      </c>
    </row>
    <row r="737" spans="1:2" x14ac:dyDescent="0.35">
      <c r="A737" t="s">
        <v>1151</v>
      </c>
      <c r="B737">
        <v>0.9264</v>
      </c>
    </row>
    <row r="738" spans="1:2" x14ac:dyDescent="0.35">
      <c r="A738" t="s">
        <v>1152</v>
      </c>
      <c r="B738">
        <v>0.9264</v>
      </c>
    </row>
    <row r="739" spans="1:2" x14ac:dyDescent="0.35">
      <c r="A739" t="s">
        <v>1153</v>
      </c>
      <c r="B739">
        <v>0.86439999999999995</v>
      </c>
    </row>
    <row r="740" spans="1:2" x14ac:dyDescent="0.35">
      <c r="A740" t="s">
        <v>1154</v>
      </c>
      <c r="B740">
        <v>0.94379999999999997</v>
      </c>
    </row>
    <row r="741" spans="1:2" x14ac:dyDescent="0.35">
      <c r="A741" t="s">
        <v>1155</v>
      </c>
      <c r="B741">
        <v>0.9264</v>
      </c>
    </row>
    <row r="742" spans="1:2" x14ac:dyDescent="0.35">
      <c r="A742" t="s">
        <v>1156</v>
      </c>
      <c r="B742">
        <v>0.85140000000000005</v>
      </c>
    </row>
    <row r="743" spans="1:2" x14ac:dyDescent="0.35">
      <c r="A743" t="s">
        <v>1157</v>
      </c>
      <c r="B743">
        <v>0.94379999999999997</v>
      </c>
    </row>
    <row r="744" spans="1:2" x14ac:dyDescent="0.35">
      <c r="A744" t="s">
        <v>1158</v>
      </c>
      <c r="B744">
        <v>0.94379999999999997</v>
      </c>
    </row>
    <row r="745" spans="1:2" x14ac:dyDescent="0.35">
      <c r="A745" t="s">
        <v>1159</v>
      </c>
      <c r="B745">
        <v>0.94379999999999997</v>
      </c>
    </row>
    <row r="746" spans="1:2" x14ac:dyDescent="0.35">
      <c r="A746" t="s">
        <v>1160</v>
      </c>
      <c r="B746">
        <v>0.94379999999999997</v>
      </c>
    </row>
    <row r="747" spans="1:2" x14ac:dyDescent="0.35">
      <c r="A747" t="s">
        <v>1161</v>
      </c>
      <c r="B747">
        <v>0.9264</v>
      </c>
    </row>
    <row r="748" spans="1:2" x14ac:dyDescent="0.35">
      <c r="A748" t="s">
        <v>1162</v>
      </c>
      <c r="B748">
        <v>0.94379999999999997</v>
      </c>
    </row>
    <row r="749" spans="1:2" x14ac:dyDescent="0.35">
      <c r="A749" t="s">
        <v>1163</v>
      </c>
      <c r="B749">
        <v>0.9264</v>
      </c>
    </row>
    <row r="750" spans="1:2" x14ac:dyDescent="0.35">
      <c r="A750" t="s">
        <v>1164</v>
      </c>
      <c r="B750">
        <v>0.81410000000000005</v>
      </c>
    </row>
    <row r="751" spans="1:2" x14ac:dyDescent="0.35">
      <c r="A751" t="s">
        <v>1165</v>
      </c>
      <c r="B751">
        <v>0.84360000000000002</v>
      </c>
    </row>
    <row r="752" spans="1:2" x14ac:dyDescent="0.35">
      <c r="A752" t="s">
        <v>1166</v>
      </c>
      <c r="B752">
        <v>0.755</v>
      </c>
    </row>
    <row r="753" spans="1:2" x14ac:dyDescent="0.35">
      <c r="A753" t="s">
        <v>1167</v>
      </c>
      <c r="B753">
        <v>0.84199999999999997</v>
      </c>
    </row>
    <row r="754" spans="1:2" x14ac:dyDescent="0.35">
      <c r="A754" t="s">
        <v>1168</v>
      </c>
      <c r="B754">
        <v>0.9264</v>
      </c>
    </row>
    <row r="755" spans="1:2" x14ac:dyDescent="0.35">
      <c r="A755" t="s">
        <v>1169</v>
      </c>
      <c r="B755">
        <v>0.94379999999999997</v>
      </c>
    </row>
    <row r="756" spans="1:2" x14ac:dyDescent="0.35">
      <c r="A756" t="s">
        <v>1170</v>
      </c>
      <c r="B756">
        <v>0.94379999999999997</v>
      </c>
    </row>
    <row r="757" spans="1:2" x14ac:dyDescent="0.35">
      <c r="A757" t="s">
        <v>1171</v>
      </c>
      <c r="B757">
        <v>0.755</v>
      </c>
    </row>
    <row r="758" spans="1:2" x14ac:dyDescent="0.35">
      <c r="A758" t="s">
        <v>1172</v>
      </c>
      <c r="B758">
        <v>0.84199999999999997</v>
      </c>
    </row>
    <row r="759" spans="1:2" x14ac:dyDescent="0.35">
      <c r="A759" t="s">
        <v>1173</v>
      </c>
      <c r="B759">
        <v>0.94379999999999997</v>
      </c>
    </row>
    <row r="760" spans="1:2" x14ac:dyDescent="0.35">
      <c r="A760" t="s">
        <v>1174</v>
      </c>
      <c r="B760">
        <v>0.81410000000000005</v>
      </c>
    </row>
    <row r="761" spans="1:2" x14ac:dyDescent="0.35">
      <c r="A761" t="s">
        <v>1175</v>
      </c>
      <c r="B761">
        <v>0.755</v>
      </c>
    </row>
    <row r="762" spans="1:2" x14ac:dyDescent="0.35">
      <c r="A762" t="s">
        <v>1176</v>
      </c>
      <c r="B762">
        <v>0.755</v>
      </c>
    </row>
    <row r="763" spans="1:2" x14ac:dyDescent="0.35">
      <c r="A763" t="s">
        <v>1177</v>
      </c>
      <c r="B763">
        <v>0.94379999999999997</v>
      </c>
    </row>
    <row r="764" spans="1:2" x14ac:dyDescent="0.35">
      <c r="A764" t="s">
        <v>1178</v>
      </c>
      <c r="B764">
        <v>0.81410000000000005</v>
      </c>
    </row>
    <row r="765" spans="1:2" x14ac:dyDescent="0.35">
      <c r="A765" t="s">
        <v>1179</v>
      </c>
      <c r="B765">
        <v>0.755</v>
      </c>
    </row>
    <row r="766" spans="1:2" x14ac:dyDescent="0.35">
      <c r="A766" t="s">
        <v>1180</v>
      </c>
      <c r="B766">
        <v>0.94379999999999997</v>
      </c>
    </row>
    <row r="767" spans="1:2" x14ac:dyDescent="0.35">
      <c r="A767" t="s">
        <v>1181</v>
      </c>
      <c r="B767">
        <v>0.94379999999999997</v>
      </c>
    </row>
    <row r="768" spans="1:2" x14ac:dyDescent="0.35">
      <c r="A768" t="s">
        <v>1182</v>
      </c>
      <c r="B768">
        <v>0.90169999999999995</v>
      </c>
    </row>
    <row r="769" spans="1:2" x14ac:dyDescent="0.35">
      <c r="A769" t="s">
        <v>1183</v>
      </c>
      <c r="B769">
        <v>0.755</v>
      </c>
    </row>
    <row r="770" spans="1:2" x14ac:dyDescent="0.35">
      <c r="A770" t="s">
        <v>1184</v>
      </c>
      <c r="B770">
        <v>0.9264</v>
      </c>
    </row>
    <row r="771" spans="1:2" x14ac:dyDescent="0.35">
      <c r="A771" t="s">
        <v>1185</v>
      </c>
      <c r="B771">
        <v>0.81389999999999996</v>
      </c>
    </row>
    <row r="772" spans="1:2" x14ac:dyDescent="0.35">
      <c r="A772" t="s">
        <v>1186</v>
      </c>
      <c r="B772">
        <v>0.85940000000000005</v>
      </c>
    </row>
    <row r="773" spans="1:2" x14ac:dyDescent="0.35">
      <c r="A773" t="s">
        <v>1187</v>
      </c>
      <c r="B773">
        <v>0.755</v>
      </c>
    </row>
    <row r="774" spans="1:2" x14ac:dyDescent="0.35">
      <c r="A774" t="s">
        <v>1188</v>
      </c>
      <c r="B774">
        <v>0.755</v>
      </c>
    </row>
    <row r="775" spans="1:2" x14ac:dyDescent="0.35">
      <c r="A775" t="s">
        <v>1189</v>
      </c>
      <c r="B775">
        <v>0.9264</v>
      </c>
    </row>
    <row r="776" spans="1:2" x14ac:dyDescent="0.35">
      <c r="A776" t="s">
        <v>1190</v>
      </c>
      <c r="B776">
        <v>0.81410000000000005</v>
      </c>
    </row>
    <row r="777" spans="1:2" x14ac:dyDescent="0.35">
      <c r="A777" t="s">
        <v>1191</v>
      </c>
      <c r="B777">
        <v>0.94379999999999997</v>
      </c>
    </row>
    <row r="778" spans="1:2" x14ac:dyDescent="0.35">
      <c r="A778" t="s">
        <v>1192</v>
      </c>
      <c r="B778">
        <v>0.94379999999999997</v>
      </c>
    </row>
    <row r="779" spans="1:2" x14ac:dyDescent="0.35">
      <c r="A779" t="s">
        <v>1193</v>
      </c>
      <c r="B779">
        <v>0.94379999999999997</v>
      </c>
    </row>
    <row r="780" spans="1:2" x14ac:dyDescent="0.35">
      <c r="A780" t="s">
        <v>1194</v>
      </c>
      <c r="B780">
        <v>0.94379999999999997</v>
      </c>
    </row>
    <row r="781" spans="1:2" x14ac:dyDescent="0.35">
      <c r="A781" t="s">
        <v>1195</v>
      </c>
      <c r="B781">
        <v>0.94379999999999997</v>
      </c>
    </row>
    <row r="782" spans="1:2" x14ac:dyDescent="0.35">
      <c r="A782" t="s">
        <v>1196</v>
      </c>
      <c r="B782">
        <v>0.755</v>
      </c>
    </row>
    <row r="783" spans="1:2" x14ac:dyDescent="0.35">
      <c r="A783" t="s">
        <v>1197</v>
      </c>
      <c r="B783">
        <v>0.94379999999999997</v>
      </c>
    </row>
    <row r="784" spans="1:2" x14ac:dyDescent="0.35">
      <c r="A784" t="s">
        <v>1198</v>
      </c>
      <c r="B784">
        <v>0.755</v>
      </c>
    </row>
    <row r="785" spans="1:2" x14ac:dyDescent="0.35">
      <c r="A785" t="s">
        <v>1199</v>
      </c>
      <c r="B785">
        <v>0.94379999999999997</v>
      </c>
    </row>
    <row r="786" spans="1:2" x14ac:dyDescent="0.35">
      <c r="A786" t="s">
        <v>1200</v>
      </c>
      <c r="B786">
        <v>0.755</v>
      </c>
    </row>
    <row r="787" spans="1:2" x14ac:dyDescent="0.35">
      <c r="A787" t="s">
        <v>1201</v>
      </c>
      <c r="B787">
        <v>0.8206</v>
      </c>
    </row>
    <row r="788" spans="1:2" x14ac:dyDescent="0.35">
      <c r="A788" t="s">
        <v>1202</v>
      </c>
      <c r="B788">
        <v>0.755</v>
      </c>
    </row>
    <row r="789" spans="1:2" x14ac:dyDescent="0.35">
      <c r="A789" t="s">
        <v>1203</v>
      </c>
      <c r="B789">
        <v>0.755</v>
      </c>
    </row>
    <row r="790" spans="1:2" x14ac:dyDescent="0.35">
      <c r="A790" t="s">
        <v>1204</v>
      </c>
      <c r="B790">
        <v>0.755</v>
      </c>
    </row>
    <row r="791" spans="1:2" x14ac:dyDescent="0.35">
      <c r="A791" t="s">
        <v>1205</v>
      </c>
      <c r="B791">
        <v>0.8206</v>
      </c>
    </row>
    <row r="792" spans="1:2" x14ac:dyDescent="0.35">
      <c r="A792" t="s">
        <v>1206</v>
      </c>
      <c r="B792">
        <v>0.9264</v>
      </c>
    </row>
    <row r="793" spans="1:2" x14ac:dyDescent="0.35">
      <c r="A793" t="s">
        <v>1207</v>
      </c>
      <c r="B793">
        <v>0.755</v>
      </c>
    </row>
    <row r="794" spans="1:2" x14ac:dyDescent="0.35">
      <c r="A794" t="s">
        <v>1208</v>
      </c>
      <c r="B794">
        <v>0.84199999999999997</v>
      </c>
    </row>
    <row r="795" spans="1:2" x14ac:dyDescent="0.35">
      <c r="A795" t="s">
        <v>1209</v>
      </c>
      <c r="B795">
        <v>0.84199999999999997</v>
      </c>
    </row>
    <row r="796" spans="1:2" x14ac:dyDescent="0.35">
      <c r="A796" t="s">
        <v>1210</v>
      </c>
      <c r="B796">
        <v>0.94379999999999997</v>
      </c>
    </row>
    <row r="797" spans="1:2" x14ac:dyDescent="0.35">
      <c r="A797" t="s">
        <v>1211</v>
      </c>
      <c r="B797">
        <v>0.755</v>
      </c>
    </row>
    <row r="798" spans="1:2" x14ac:dyDescent="0.35">
      <c r="A798" t="s">
        <v>1212</v>
      </c>
      <c r="B798">
        <v>0.81869999999999998</v>
      </c>
    </row>
    <row r="799" spans="1:2" x14ac:dyDescent="0.35">
      <c r="A799" t="s">
        <v>1213</v>
      </c>
      <c r="B799">
        <v>0.755</v>
      </c>
    </row>
    <row r="800" spans="1:2" x14ac:dyDescent="0.35">
      <c r="A800" t="s">
        <v>1214</v>
      </c>
      <c r="B800">
        <v>0.85940000000000005</v>
      </c>
    </row>
    <row r="801" spans="1:2" x14ac:dyDescent="0.35">
      <c r="A801" t="s">
        <v>1215</v>
      </c>
      <c r="B801">
        <v>0.81410000000000005</v>
      </c>
    </row>
    <row r="802" spans="1:2" x14ac:dyDescent="0.35">
      <c r="A802" t="s">
        <v>1216</v>
      </c>
      <c r="B802">
        <v>0.81389999999999996</v>
      </c>
    </row>
    <row r="803" spans="1:2" x14ac:dyDescent="0.35">
      <c r="A803" t="s">
        <v>1217</v>
      </c>
      <c r="B803">
        <v>0.755</v>
      </c>
    </row>
    <row r="804" spans="1:2" x14ac:dyDescent="0.35">
      <c r="A804" t="s">
        <v>1218</v>
      </c>
      <c r="B804">
        <v>0.755</v>
      </c>
    </row>
    <row r="805" spans="1:2" x14ac:dyDescent="0.35">
      <c r="A805" t="s">
        <v>1219</v>
      </c>
      <c r="B805">
        <v>0.75580000000000003</v>
      </c>
    </row>
    <row r="806" spans="1:2" x14ac:dyDescent="0.35">
      <c r="A806" t="s">
        <v>1220</v>
      </c>
      <c r="B806">
        <v>0.755</v>
      </c>
    </row>
    <row r="807" spans="1:2" x14ac:dyDescent="0.35">
      <c r="A807" t="s">
        <v>1221</v>
      </c>
      <c r="B807">
        <v>0.94379999999999997</v>
      </c>
    </row>
    <row r="808" spans="1:2" x14ac:dyDescent="0.35">
      <c r="A808" t="s">
        <v>1222</v>
      </c>
      <c r="B808">
        <v>0.755</v>
      </c>
    </row>
    <row r="809" spans="1:2" x14ac:dyDescent="0.35">
      <c r="A809" t="s">
        <v>1223</v>
      </c>
      <c r="B809">
        <v>0.85940000000000005</v>
      </c>
    </row>
    <row r="810" spans="1:2" x14ac:dyDescent="0.35">
      <c r="A810" t="s">
        <v>1224</v>
      </c>
      <c r="B810">
        <v>0.85940000000000005</v>
      </c>
    </row>
    <row r="811" spans="1:2" x14ac:dyDescent="0.35">
      <c r="A811" t="s">
        <v>1225</v>
      </c>
      <c r="B811">
        <v>0.94379999999999997</v>
      </c>
    </row>
    <row r="812" spans="1:2" x14ac:dyDescent="0.35">
      <c r="A812" t="s">
        <v>1226</v>
      </c>
      <c r="B812">
        <v>0.89229999999999998</v>
      </c>
    </row>
    <row r="813" spans="1:2" x14ac:dyDescent="0.35">
      <c r="A813" t="s">
        <v>1227</v>
      </c>
      <c r="B813">
        <v>0.94379999999999997</v>
      </c>
    </row>
    <row r="814" spans="1:2" x14ac:dyDescent="0.35">
      <c r="A814" t="s">
        <v>1228</v>
      </c>
      <c r="B814">
        <v>0.9264</v>
      </c>
    </row>
    <row r="815" spans="1:2" x14ac:dyDescent="0.35">
      <c r="A815" t="s">
        <v>1229</v>
      </c>
      <c r="B815">
        <v>0.84199999999999997</v>
      </c>
    </row>
    <row r="816" spans="1:2" x14ac:dyDescent="0.35">
      <c r="A816" t="s">
        <v>1230</v>
      </c>
      <c r="B816">
        <v>0.94379999999999997</v>
      </c>
    </row>
    <row r="817" spans="1:2" x14ac:dyDescent="0.35">
      <c r="A817" t="s">
        <v>1231</v>
      </c>
      <c r="B817">
        <v>0.9264</v>
      </c>
    </row>
    <row r="818" spans="1:2" x14ac:dyDescent="0.35">
      <c r="A818" t="s">
        <v>1232</v>
      </c>
      <c r="B818">
        <v>0.755</v>
      </c>
    </row>
    <row r="819" spans="1:2" x14ac:dyDescent="0.35">
      <c r="A819" t="s">
        <v>1233</v>
      </c>
      <c r="B819">
        <v>0.94379999999999997</v>
      </c>
    </row>
    <row r="820" spans="1:2" x14ac:dyDescent="0.35">
      <c r="A820" t="s">
        <v>1234</v>
      </c>
      <c r="B820">
        <v>0.94379999999999997</v>
      </c>
    </row>
    <row r="821" spans="1:2" x14ac:dyDescent="0.35">
      <c r="A821" t="s">
        <v>1235</v>
      </c>
      <c r="B821">
        <v>0.755</v>
      </c>
    </row>
    <row r="822" spans="1:2" x14ac:dyDescent="0.35">
      <c r="A822" t="s">
        <v>1236</v>
      </c>
      <c r="B822">
        <v>0.94379999999999997</v>
      </c>
    </row>
    <row r="823" spans="1:2" x14ac:dyDescent="0.35">
      <c r="A823" t="s">
        <v>1237</v>
      </c>
      <c r="B823">
        <v>0.81389999999999996</v>
      </c>
    </row>
    <row r="824" spans="1:2" x14ac:dyDescent="0.35">
      <c r="A824" t="s">
        <v>1238</v>
      </c>
      <c r="B824">
        <v>0.89229999999999998</v>
      </c>
    </row>
    <row r="825" spans="1:2" x14ac:dyDescent="0.35">
      <c r="A825" t="s">
        <v>1239</v>
      </c>
      <c r="B825">
        <v>0.755</v>
      </c>
    </row>
    <row r="826" spans="1:2" x14ac:dyDescent="0.35">
      <c r="A826" t="s">
        <v>1240</v>
      </c>
      <c r="B826">
        <v>0.94379999999999997</v>
      </c>
    </row>
    <row r="827" spans="1:2" x14ac:dyDescent="0.35">
      <c r="A827" t="s">
        <v>1241</v>
      </c>
      <c r="B827">
        <v>0.94379999999999997</v>
      </c>
    </row>
    <row r="828" spans="1:2" x14ac:dyDescent="0.35">
      <c r="A828" t="s">
        <v>1242</v>
      </c>
      <c r="B828">
        <v>0.94379999999999997</v>
      </c>
    </row>
    <row r="829" spans="1:2" x14ac:dyDescent="0.35">
      <c r="A829" t="s">
        <v>1243</v>
      </c>
      <c r="B829">
        <v>0.94379999999999997</v>
      </c>
    </row>
    <row r="830" spans="1:2" x14ac:dyDescent="0.35">
      <c r="A830" t="s">
        <v>1244</v>
      </c>
      <c r="B830">
        <v>0.94379999999999997</v>
      </c>
    </row>
    <row r="831" spans="1:2" x14ac:dyDescent="0.35">
      <c r="A831" t="s">
        <v>1245</v>
      </c>
      <c r="B831">
        <v>0.94379999999999997</v>
      </c>
    </row>
    <row r="832" spans="1:2" x14ac:dyDescent="0.35">
      <c r="A832" t="s">
        <v>1246</v>
      </c>
      <c r="B832">
        <v>0.755</v>
      </c>
    </row>
    <row r="833" spans="1:2" x14ac:dyDescent="0.35">
      <c r="A833" t="s">
        <v>1247</v>
      </c>
      <c r="B833">
        <v>0.84030000000000005</v>
      </c>
    </row>
    <row r="834" spans="1:2" x14ac:dyDescent="0.35">
      <c r="A834" t="s">
        <v>3606</v>
      </c>
      <c r="B834">
        <v>0.9264</v>
      </c>
    </row>
    <row r="835" spans="1:2" x14ac:dyDescent="0.35">
      <c r="A835" t="s">
        <v>3607</v>
      </c>
      <c r="B835">
        <v>0.94379999999999997</v>
      </c>
    </row>
    <row r="836" spans="1:2" x14ac:dyDescent="0.35">
      <c r="A836" t="s">
        <v>1248</v>
      </c>
      <c r="B836">
        <v>1.3313999999999999</v>
      </c>
    </row>
    <row r="837" spans="1:2" x14ac:dyDescent="0.35">
      <c r="A837" t="s">
        <v>1249</v>
      </c>
      <c r="B837">
        <v>1.4361999999999999</v>
      </c>
    </row>
    <row r="838" spans="1:2" x14ac:dyDescent="0.35">
      <c r="A838" t="s">
        <v>1250</v>
      </c>
      <c r="B838">
        <v>1.3313999999999999</v>
      </c>
    </row>
    <row r="839" spans="1:2" x14ac:dyDescent="0.35">
      <c r="A839" t="s">
        <v>1251</v>
      </c>
      <c r="B839">
        <v>1.2101999999999999</v>
      </c>
    </row>
    <row r="840" spans="1:2" x14ac:dyDescent="0.35">
      <c r="A840" t="s">
        <v>1252</v>
      </c>
      <c r="B840">
        <v>1.3313999999999999</v>
      </c>
    </row>
    <row r="841" spans="1:2" x14ac:dyDescent="0.35">
      <c r="A841" t="s">
        <v>1253</v>
      </c>
      <c r="B841">
        <v>1.3313999999999999</v>
      </c>
    </row>
    <row r="842" spans="1:2" x14ac:dyDescent="0.35">
      <c r="A842" t="s">
        <v>1254</v>
      </c>
      <c r="B842">
        <v>1.4361999999999999</v>
      </c>
    </row>
    <row r="843" spans="1:2" x14ac:dyDescent="0.35">
      <c r="A843" t="s">
        <v>1255</v>
      </c>
      <c r="B843">
        <v>1.2101999999999999</v>
      </c>
    </row>
    <row r="844" spans="1:2" x14ac:dyDescent="0.35">
      <c r="A844" t="s">
        <v>1256</v>
      </c>
      <c r="B844">
        <v>1.2101999999999999</v>
      </c>
    </row>
    <row r="845" spans="1:2" x14ac:dyDescent="0.35">
      <c r="A845" t="s">
        <v>1257</v>
      </c>
      <c r="B845">
        <v>1.3313999999999999</v>
      </c>
    </row>
    <row r="846" spans="1:2" x14ac:dyDescent="0.35">
      <c r="A846" t="s">
        <v>1258</v>
      </c>
      <c r="B846">
        <v>1.3313999999999999</v>
      </c>
    </row>
    <row r="847" spans="1:2" x14ac:dyDescent="0.35">
      <c r="A847" t="s">
        <v>1259</v>
      </c>
      <c r="B847">
        <v>1.2101999999999999</v>
      </c>
    </row>
    <row r="848" spans="1:2" x14ac:dyDescent="0.35">
      <c r="A848" t="s">
        <v>1260</v>
      </c>
      <c r="B848">
        <v>0.96</v>
      </c>
    </row>
    <row r="849" spans="1:2" x14ac:dyDescent="0.35">
      <c r="A849" t="s">
        <v>1261</v>
      </c>
      <c r="B849">
        <v>0.88300000000000001</v>
      </c>
    </row>
    <row r="850" spans="1:2" x14ac:dyDescent="0.35">
      <c r="A850" t="s">
        <v>1262</v>
      </c>
      <c r="B850">
        <v>0.96</v>
      </c>
    </row>
    <row r="851" spans="1:2" x14ac:dyDescent="0.35">
      <c r="A851" t="s">
        <v>1263</v>
      </c>
      <c r="B851">
        <v>0.96689999999999998</v>
      </c>
    </row>
    <row r="852" spans="1:2" x14ac:dyDescent="0.35">
      <c r="A852" t="s">
        <v>1264</v>
      </c>
      <c r="B852">
        <v>0.96689999999999998</v>
      </c>
    </row>
    <row r="853" spans="1:2" x14ac:dyDescent="0.35">
      <c r="A853" t="s">
        <v>1265</v>
      </c>
      <c r="B853">
        <v>0.96</v>
      </c>
    </row>
    <row r="854" spans="1:2" x14ac:dyDescent="0.35">
      <c r="A854" t="s">
        <v>1266</v>
      </c>
      <c r="B854">
        <v>0.91620000000000001</v>
      </c>
    </row>
    <row r="855" spans="1:2" x14ac:dyDescent="0.35">
      <c r="A855" t="s">
        <v>1267</v>
      </c>
      <c r="B855">
        <v>0.77929999999999999</v>
      </c>
    </row>
    <row r="856" spans="1:2" x14ac:dyDescent="0.35">
      <c r="A856" t="s">
        <v>1268</v>
      </c>
      <c r="B856">
        <v>0.91620000000000001</v>
      </c>
    </row>
    <row r="857" spans="1:2" x14ac:dyDescent="0.35">
      <c r="A857" t="s">
        <v>1269</v>
      </c>
      <c r="B857">
        <v>1.0356000000000001</v>
      </c>
    </row>
    <row r="858" spans="1:2" x14ac:dyDescent="0.35">
      <c r="A858" t="s">
        <v>1270</v>
      </c>
      <c r="B858">
        <v>0.96</v>
      </c>
    </row>
    <row r="859" spans="1:2" x14ac:dyDescent="0.35">
      <c r="A859" t="s">
        <v>1271</v>
      </c>
      <c r="B859">
        <v>0.86419999999999997</v>
      </c>
    </row>
    <row r="860" spans="1:2" x14ac:dyDescent="0.35">
      <c r="A860" t="s">
        <v>1272</v>
      </c>
      <c r="B860">
        <v>0.94720000000000004</v>
      </c>
    </row>
    <row r="861" spans="1:2" x14ac:dyDescent="0.35">
      <c r="A861" t="s">
        <v>1273</v>
      </c>
      <c r="B861">
        <v>0.96</v>
      </c>
    </row>
    <row r="862" spans="1:2" x14ac:dyDescent="0.35">
      <c r="A862" t="s">
        <v>1274</v>
      </c>
      <c r="B862">
        <v>0.77929999999999999</v>
      </c>
    </row>
    <row r="863" spans="1:2" x14ac:dyDescent="0.35">
      <c r="A863" t="s">
        <v>3608</v>
      </c>
      <c r="B863">
        <v>0.86419999999999997</v>
      </c>
    </row>
    <row r="864" spans="1:2" x14ac:dyDescent="0.35">
      <c r="A864" t="s">
        <v>1275</v>
      </c>
      <c r="B864">
        <v>0.85309999999999997</v>
      </c>
    </row>
    <row r="865" spans="1:2" x14ac:dyDescent="0.35">
      <c r="A865" t="s">
        <v>1276</v>
      </c>
      <c r="B865">
        <v>0.94110000000000005</v>
      </c>
    </row>
    <row r="866" spans="1:2" x14ac:dyDescent="0.35">
      <c r="A866" t="s">
        <v>1277</v>
      </c>
      <c r="B866">
        <v>1.0113000000000001</v>
      </c>
    </row>
    <row r="867" spans="1:2" x14ac:dyDescent="0.35">
      <c r="A867" t="s">
        <v>1278</v>
      </c>
      <c r="B867">
        <v>1.0539000000000001</v>
      </c>
    </row>
    <row r="868" spans="1:2" x14ac:dyDescent="0.35">
      <c r="A868" t="s">
        <v>1279</v>
      </c>
      <c r="B868">
        <v>1.0539000000000001</v>
      </c>
    </row>
    <row r="869" spans="1:2" x14ac:dyDescent="0.35">
      <c r="A869" t="s">
        <v>1280</v>
      </c>
      <c r="B869">
        <v>0.85309999999999997</v>
      </c>
    </row>
    <row r="870" spans="1:2" x14ac:dyDescent="0.35">
      <c r="A870" t="s">
        <v>1281</v>
      </c>
      <c r="B870">
        <v>0.9466</v>
      </c>
    </row>
    <row r="871" spans="1:2" x14ac:dyDescent="0.35">
      <c r="A871" t="s">
        <v>1282</v>
      </c>
      <c r="B871">
        <v>0.86</v>
      </c>
    </row>
    <row r="872" spans="1:2" x14ac:dyDescent="0.35">
      <c r="A872" t="s">
        <v>1283</v>
      </c>
      <c r="B872">
        <v>0.94110000000000005</v>
      </c>
    </row>
    <row r="873" spans="1:2" x14ac:dyDescent="0.35">
      <c r="A873" t="s">
        <v>1284</v>
      </c>
      <c r="B873">
        <v>1.0539000000000001</v>
      </c>
    </row>
    <row r="874" spans="1:2" x14ac:dyDescent="0.35">
      <c r="A874" t="s">
        <v>1285</v>
      </c>
      <c r="B874">
        <v>0.85309999999999997</v>
      </c>
    </row>
    <row r="875" spans="1:2" x14ac:dyDescent="0.35">
      <c r="A875" t="s">
        <v>1286</v>
      </c>
      <c r="B875">
        <v>1.0290999999999999</v>
      </c>
    </row>
    <row r="876" spans="1:2" x14ac:dyDescent="0.35">
      <c r="A876" t="s">
        <v>1287</v>
      </c>
      <c r="B876">
        <v>1.0290999999999999</v>
      </c>
    </row>
    <row r="877" spans="1:2" x14ac:dyDescent="0.35">
      <c r="A877" t="s">
        <v>1288</v>
      </c>
      <c r="B877">
        <v>0.94110000000000005</v>
      </c>
    </row>
    <row r="878" spans="1:2" x14ac:dyDescent="0.35">
      <c r="A878" t="s">
        <v>1289</v>
      </c>
      <c r="B878">
        <v>0.94110000000000005</v>
      </c>
    </row>
    <row r="879" spans="1:2" x14ac:dyDescent="0.35">
      <c r="A879" t="s">
        <v>1290</v>
      </c>
      <c r="B879">
        <v>0.85309999999999997</v>
      </c>
    </row>
    <row r="880" spans="1:2" x14ac:dyDescent="0.35">
      <c r="A880" t="s">
        <v>1291</v>
      </c>
      <c r="B880">
        <v>0.85309999999999997</v>
      </c>
    </row>
    <row r="881" spans="1:2" x14ac:dyDescent="0.35">
      <c r="A881" t="s">
        <v>1292</v>
      </c>
      <c r="B881">
        <v>0.94110000000000005</v>
      </c>
    </row>
    <row r="882" spans="1:2" x14ac:dyDescent="0.35">
      <c r="A882" t="s">
        <v>1293</v>
      </c>
      <c r="B882">
        <v>1.0539000000000001</v>
      </c>
    </row>
    <row r="883" spans="1:2" x14ac:dyDescent="0.35">
      <c r="A883" t="s">
        <v>1294</v>
      </c>
      <c r="B883">
        <v>1.0539000000000001</v>
      </c>
    </row>
    <row r="884" spans="1:2" x14ac:dyDescent="0.35">
      <c r="A884" t="s">
        <v>1295</v>
      </c>
      <c r="B884">
        <v>0.94110000000000005</v>
      </c>
    </row>
    <row r="885" spans="1:2" x14ac:dyDescent="0.35">
      <c r="A885" t="s">
        <v>1296</v>
      </c>
      <c r="B885">
        <v>0.86460000000000004</v>
      </c>
    </row>
    <row r="886" spans="1:2" x14ac:dyDescent="0.35">
      <c r="A886" t="s">
        <v>1297</v>
      </c>
      <c r="B886">
        <v>1.0539000000000001</v>
      </c>
    </row>
    <row r="887" spans="1:2" x14ac:dyDescent="0.35">
      <c r="A887" t="s">
        <v>1298</v>
      </c>
      <c r="B887">
        <v>0.94110000000000005</v>
      </c>
    </row>
    <row r="888" spans="1:2" x14ac:dyDescent="0.35">
      <c r="A888" t="s">
        <v>1299</v>
      </c>
      <c r="B888">
        <v>0.85309999999999997</v>
      </c>
    </row>
    <row r="889" spans="1:2" x14ac:dyDescent="0.35">
      <c r="A889" t="s">
        <v>1300</v>
      </c>
      <c r="B889">
        <v>1.0539000000000001</v>
      </c>
    </row>
    <row r="890" spans="1:2" x14ac:dyDescent="0.35">
      <c r="A890" t="s">
        <v>1301</v>
      </c>
      <c r="B890">
        <v>1.0539000000000001</v>
      </c>
    </row>
    <row r="891" spans="1:2" x14ac:dyDescent="0.35">
      <c r="A891" t="s">
        <v>1302</v>
      </c>
      <c r="B891">
        <v>0.85309999999999997</v>
      </c>
    </row>
    <row r="892" spans="1:2" x14ac:dyDescent="0.35">
      <c r="A892" t="s">
        <v>1303</v>
      </c>
      <c r="B892">
        <v>1.1025</v>
      </c>
    </row>
    <row r="893" spans="1:2" x14ac:dyDescent="0.35">
      <c r="A893" t="s">
        <v>1304</v>
      </c>
      <c r="B893">
        <v>0.89100000000000001</v>
      </c>
    </row>
    <row r="894" spans="1:2" x14ac:dyDescent="0.35">
      <c r="A894" t="s">
        <v>1305</v>
      </c>
      <c r="B894">
        <v>1.0539000000000001</v>
      </c>
    </row>
    <row r="895" spans="1:2" x14ac:dyDescent="0.35">
      <c r="A895" t="s">
        <v>1306</v>
      </c>
      <c r="B895">
        <v>0.94110000000000005</v>
      </c>
    </row>
    <row r="896" spans="1:2" x14ac:dyDescent="0.35">
      <c r="A896" t="s">
        <v>1307</v>
      </c>
      <c r="B896">
        <v>1.1025</v>
      </c>
    </row>
    <row r="897" spans="1:2" x14ac:dyDescent="0.35">
      <c r="A897" t="s">
        <v>1308</v>
      </c>
      <c r="B897">
        <v>1.0539000000000001</v>
      </c>
    </row>
    <row r="898" spans="1:2" x14ac:dyDescent="0.35">
      <c r="A898" t="s">
        <v>1309</v>
      </c>
      <c r="B898">
        <v>1.0539000000000001</v>
      </c>
    </row>
    <row r="899" spans="1:2" x14ac:dyDescent="0.35">
      <c r="A899" t="s">
        <v>1310</v>
      </c>
      <c r="B899">
        <v>1.0028999999999999</v>
      </c>
    </row>
    <row r="900" spans="1:2" x14ac:dyDescent="0.35">
      <c r="A900" t="s">
        <v>1311</v>
      </c>
      <c r="B900">
        <v>1.1025</v>
      </c>
    </row>
    <row r="901" spans="1:2" x14ac:dyDescent="0.35">
      <c r="A901" t="s">
        <v>1312</v>
      </c>
      <c r="B901">
        <v>0.85309999999999997</v>
      </c>
    </row>
    <row r="902" spans="1:2" x14ac:dyDescent="0.35">
      <c r="A902" t="s">
        <v>1313</v>
      </c>
      <c r="B902">
        <v>0.90549999999999997</v>
      </c>
    </row>
    <row r="903" spans="1:2" x14ac:dyDescent="0.35">
      <c r="A903" t="s">
        <v>1314</v>
      </c>
      <c r="B903">
        <v>0.97</v>
      </c>
    </row>
    <row r="904" spans="1:2" x14ac:dyDescent="0.35">
      <c r="A904" t="s">
        <v>1315</v>
      </c>
      <c r="B904">
        <v>1.0539000000000001</v>
      </c>
    </row>
    <row r="905" spans="1:2" x14ac:dyDescent="0.35">
      <c r="A905" t="s">
        <v>1316</v>
      </c>
      <c r="B905">
        <v>1.0028999999999999</v>
      </c>
    </row>
    <row r="906" spans="1:2" x14ac:dyDescent="0.35">
      <c r="A906" t="s">
        <v>1317</v>
      </c>
      <c r="B906">
        <v>1.0539000000000001</v>
      </c>
    </row>
    <row r="907" spans="1:2" x14ac:dyDescent="0.35">
      <c r="A907" t="s">
        <v>1318</v>
      </c>
      <c r="B907">
        <v>1.0539000000000001</v>
      </c>
    </row>
    <row r="908" spans="1:2" x14ac:dyDescent="0.35">
      <c r="A908" t="s">
        <v>1319</v>
      </c>
      <c r="B908">
        <v>1.0365</v>
      </c>
    </row>
    <row r="909" spans="1:2" x14ac:dyDescent="0.35">
      <c r="A909" t="s">
        <v>1320</v>
      </c>
      <c r="B909">
        <v>0.93940000000000001</v>
      </c>
    </row>
    <row r="910" spans="1:2" x14ac:dyDescent="0.35">
      <c r="A910" t="s">
        <v>1321</v>
      </c>
      <c r="B910">
        <v>1.0539000000000001</v>
      </c>
    </row>
    <row r="911" spans="1:2" x14ac:dyDescent="0.35">
      <c r="A911" t="s">
        <v>1322</v>
      </c>
      <c r="B911">
        <v>1.0539000000000001</v>
      </c>
    </row>
    <row r="912" spans="1:2" x14ac:dyDescent="0.35">
      <c r="A912" t="s">
        <v>1323</v>
      </c>
      <c r="B912">
        <v>1.0113000000000001</v>
      </c>
    </row>
    <row r="913" spans="1:2" x14ac:dyDescent="0.35">
      <c r="A913" t="s">
        <v>1324</v>
      </c>
      <c r="B913">
        <v>1.1025</v>
      </c>
    </row>
    <row r="914" spans="1:2" x14ac:dyDescent="0.35">
      <c r="A914" t="s">
        <v>1325</v>
      </c>
      <c r="B914">
        <v>1.0028999999999999</v>
      </c>
    </row>
    <row r="915" spans="1:2" x14ac:dyDescent="0.35">
      <c r="A915" t="s">
        <v>1326</v>
      </c>
      <c r="B915">
        <v>0.86</v>
      </c>
    </row>
    <row r="916" spans="1:2" x14ac:dyDescent="0.35">
      <c r="A916" t="s">
        <v>1327</v>
      </c>
      <c r="B916">
        <v>1.0113000000000001</v>
      </c>
    </row>
    <row r="917" spans="1:2" x14ac:dyDescent="0.35">
      <c r="A917" t="s">
        <v>1328</v>
      </c>
      <c r="B917">
        <v>1.0539000000000001</v>
      </c>
    </row>
    <row r="918" spans="1:2" x14ac:dyDescent="0.35">
      <c r="A918" t="s">
        <v>1329</v>
      </c>
      <c r="B918">
        <v>0.94110000000000005</v>
      </c>
    </row>
    <row r="919" spans="1:2" x14ac:dyDescent="0.35">
      <c r="A919" t="s">
        <v>1330</v>
      </c>
      <c r="B919">
        <v>0.93059999999999998</v>
      </c>
    </row>
    <row r="920" spans="1:2" x14ac:dyDescent="0.35">
      <c r="A920" t="s">
        <v>1331</v>
      </c>
      <c r="B920">
        <v>1.0365</v>
      </c>
    </row>
    <row r="921" spans="1:2" x14ac:dyDescent="0.35">
      <c r="A921" t="s">
        <v>1332</v>
      </c>
      <c r="B921">
        <v>1.0539000000000001</v>
      </c>
    </row>
    <row r="922" spans="1:2" x14ac:dyDescent="0.35">
      <c r="A922" t="s">
        <v>1333</v>
      </c>
      <c r="B922">
        <v>0.86460000000000004</v>
      </c>
    </row>
    <row r="923" spans="1:2" x14ac:dyDescent="0.35">
      <c r="A923" t="s">
        <v>1334</v>
      </c>
      <c r="B923">
        <v>0.94110000000000005</v>
      </c>
    </row>
    <row r="924" spans="1:2" x14ac:dyDescent="0.35">
      <c r="A924" t="s">
        <v>1335</v>
      </c>
      <c r="B924">
        <v>0.85309999999999997</v>
      </c>
    </row>
    <row r="925" spans="1:2" x14ac:dyDescent="0.35">
      <c r="A925" t="s">
        <v>1336</v>
      </c>
      <c r="B925">
        <v>0.94110000000000005</v>
      </c>
    </row>
    <row r="926" spans="1:2" x14ac:dyDescent="0.35">
      <c r="A926" t="s">
        <v>1337</v>
      </c>
      <c r="B926">
        <v>0.85309999999999997</v>
      </c>
    </row>
    <row r="927" spans="1:2" x14ac:dyDescent="0.35">
      <c r="A927" t="s">
        <v>1338</v>
      </c>
      <c r="B927">
        <v>0.86460000000000004</v>
      </c>
    </row>
    <row r="928" spans="1:2" x14ac:dyDescent="0.35">
      <c r="A928" t="s">
        <v>1339</v>
      </c>
      <c r="B928">
        <v>1.1025</v>
      </c>
    </row>
    <row r="929" spans="1:2" x14ac:dyDescent="0.35">
      <c r="A929" t="s">
        <v>1340</v>
      </c>
      <c r="B929">
        <v>1.0365</v>
      </c>
    </row>
    <row r="930" spans="1:2" x14ac:dyDescent="0.35">
      <c r="A930" t="s">
        <v>1341</v>
      </c>
      <c r="B930">
        <v>1.0539000000000001</v>
      </c>
    </row>
    <row r="931" spans="1:2" x14ac:dyDescent="0.35">
      <c r="A931" t="s">
        <v>1342</v>
      </c>
      <c r="B931">
        <v>0.9466</v>
      </c>
    </row>
    <row r="932" spans="1:2" x14ac:dyDescent="0.35">
      <c r="A932" t="s">
        <v>1343</v>
      </c>
      <c r="B932">
        <v>1.0365</v>
      </c>
    </row>
    <row r="933" spans="1:2" x14ac:dyDescent="0.35">
      <c r="A933" t="s">
        <v>1344</v>
      </c>
      <c r="B933">
        <v>0.93059999999999998</v>
      </c>
    </row>
    <row r="934" spans="1:2" x14ac:dyDescent="0.35">
      <c r="A934" t="s">
        <v>1345</v>
      </c>
      <c r="B934">
        <v>0.83250000000000002</v>
      </c>
    </row>
    <row r="935" spans="1:2" x14ac:dyDescent="0.35">
      <c r="A935" t="s">
        <v>1346</v>
      </c>
      <c r="B935">
        <v>0.90549999999999997</v>
      </c>
    </row>
    <row r="936" spans="1:2" x14ac:dyDescent="0.35">
      <c r="A936" t="s">
        <v>1347</v>
      </c>
      <c r="B936">
        <v>0.90439999999999998</v>
      </c>
    </row>
    <row r="937" spans="1:2" x14ac:dyDescent="0.35">
      <c r="A937" t="s">
        <v>1348</v>
      </c>
      <c r="B937">
        <v>1.1025</v>
      </c>
    </row>
    <row r="938" spans="1:2" x14ac:dyDescent="0.35">
      <c r="A938" t="s">
        <v>1349</v>
      </c>
      <c r="B938">
        <v>1.0290999999999999</v>
      </c>
    </row>
    <row r="939" spans="1:2" x14ac:dyDescent="0.35">
      <c r="A939" t="s">
        <v>1350</v>
      </c>
      <c r="B939">
        <v>1.0539000000000001</v>
      </c>
    </row>
    <row r="940" spans="1:2" x14ac:dyDescent="0.35">
      <c r="A940" t="s">
        <v>1351</v>
      </c>
      <c r="B940">
        <v>1.0539000000000001</v>
      </c>
    </row>
    <row r="941" spans="1:2" x14ac:dyDescent="0.35">
      <c r="A941" t="s">
        <v>1352</v>
      </c>
      <c r="B941">
        <v>1.1025</v>
      </c>
    </row>
    <row r="942" spans="1:2" x14ac:dyDescent="0.35">
      <c r="A942" t="s">
        <v>1353</v>
      </c>
      <c r="B942">
        <v>1.0539000000000001</v>
      </c>
    </row>
    <row r="943" spans="1:2" x14ac:dyDescent="0.35">
      <c r="A943" t="s">
        <v>1354</v>
      </c>
      <c r="B943">
        <v>1.0539000000000001</v>
      </c>
    </row>
    <row r="944" spans="1:2" x14ac:dyDescent="0.35">
      <c r="A944" t="s">
        <v>1355</v>
      </c>
      <c r="B944">
        <v>0.83250000000000002</v>
      </c>
    </row>
    <row r="945" spans="1:2" x14ac:dyDescent="0.35">
      <c r="A945" t="s">
        <v>1356</v>
      </c>
      <c r="B945">
        <v>0.94110000000000005</v>
      </c>
    </row>
    <row r="946" spans="1:2" x14ac:dyDescent="0.35">
      <c r="A946" t="s">
        <v>1357</v>
      </c>
      <c r="B946">
        <v>1.0365</v>
      </c>
    </row>
    <row r="947" spans="1:2" x14ac:dyDescent="0.35">
      <c r="A947" t="s">
        <v>1358</v>
      </c>
      <c r="B947">
        <v>0.94110000000000005</v>
      </c>
    </row>
    <row r="948" spans="1:2" x14ac:dyDescent="0.35">
      <c r="A948" t="s">
        <v>1359</v>
      </c>
      <c r="B948">
        <v>0.85309999999999997</v>
      </c>
    </row>
    <row r="949" spans="1:2" x14ac:dyDescent="0.35">
      <c r="A949" t="s">
        <v>1360</v>
      </c>
      <c r="B949">
        <v>1.0539000000000001</v>
      </c>
    </row>
    <row r="950" spans="1:2" x14ac:dyDescent="0.35">
      <c r="A950" t="s">
        <v>1361</v>
      </c>
      <c r="B950">
        <v>1.0539000000000001</v>
      </c>
    </row>
    <row r="951" spans="1:2" x14ac:dyDescent="0.35">
      <c r="A951" t="s">
        <v>1362</v>
      </c>
      <c r="B951">
        <v>1.0113000000000001</v>
      </c>
    </row>
    <row r="952" spans="1:2" x14ac:dyDescent="0.35">
      <c r="A952" t="s">
        <v>1363</v>
      </c>
      <c r="B952">
        <v>1.0028999999999999</v>
      </c>
    </row>
    <row r="953" spans="1:2" x14ac:dyDescent="0.35">
      <c r="A953" t="s">
        <v>1364</v>
      </c>
      <c r="B953">
        <v>1.0539000000000001</v>
      </c>
    </row>
    <row r="954" spans="1:2" x14ac:dyDescent="0.35">
      <c r="A954" t="s">
        <v>1365</v>
      </c>
      <c r="B954">
        <v>1.0539000000000001</v>
      </c>
    </row>
    <row r="955" spans="1:2" x14ac:dyDescent="0.35">
      <c r="A955" t="s">
        <v>1366</v>
      </c>
      <c r="B955">
        <v>0.89100000000000001</v>
      </c>
    </row>
    <row r="956" spans="1:2" x14ac:dyDescent="0.35">
      <c r="A956" t="s">
        <v>1367</v>
      </c>
      <c r="B956">
        <v>0.85309999999999997</v>
      </c>
    </row>
    <row r="957" spans="1:2" x14ac:dyDescent="0.35">
      <c r="A957" t="s">
        <v>1368</v>
      </c>
      <c r="B957">
        <v>1.0290999999999999</v>
      </c>
    </row>
    <row r="958" spans="1:2" x14ac:dyDescent="0.35">
      <c r="A958" t="s">
        <v>1369</v>
      </c>
      <c r="B958">
        <v>1.0113000000000001</v>
      </c>
    </row>
    <row r="959" spans="1:2" x14ac:dyDescent="0.35">
      <c r="A959" t="s">
        <v>1370</v>
      </c>
      <c r="B959">
        <v>1.0290999999999999</v>
      </c>
    </row>
    <row r="960" spans="1:2" x14ac:dyDescent="0.35">
      <c r="A960" t="s">
        <v>1371</v>
      </c>
      <c r="B960">
        <v>1.0113000000000001</v>
      </c>
    </row>
    <row r="961" spans="1:2" x14ac:dyDescent="0.35">
      <c r="A961" t="s">
        <v>1372</v>
      </c>
      <c r="B961">
        <v>1.0539000000000001</v>
      </c>
    </row>
    <row r="962" spans="1:2" x14ac:dyDescent="0.35">
      <c r="A962" t="s">
        <v>1373</v>
      </c>
      <c r="B962">
        <v>1.0365</v>
      </c>
    </row>
    <row r="963" spans="1:2" x14ac:dyDescent="0.35">
      <c r="A963" t="s">
        <v>1374</v>
      </c>
      <c r="B963">
        <v>1.0113000000000001</v>
      </c>
    </row>
    <row r="964" spans="1:2" x14ac:dyDescent="0.35">
      <c r="A964" t="s">
        <v>1375</v>
      </c>
      <c r="B964">
        <v>1.0218</v>
      </c>
    </row>
    <row r="965" spans="1:2" x14ac:dyDescent="0.35">
      <c r="A965" t="s">
        <v>1376</v>
      </c>
      <c r="B965">
        <v>0.85309999999999997</v>
      </c>
    </row>
    <row r="966" spans="1:2" x14ac:dyDescent="0.35">
      <c r="A966" t="s">
        <v>1377</v>
      </c>
      <c r="B966">
        <v>0.97150000000000003</v>
      </c>
    </row>
    <row r="967" spans="1:2" x14ac:dyDescent="0.35">
      <c r="A967" t="s">
        <v>1378</v>
      </c>
      <c r="B967">
        <v>1.0113000000000001</v>
      </c>
    </row>
    <row r="968" spans="1:2" x14ac:dyDescent="0.35">
      <c r="A968" t="s">
        <v>1379</v>
      </c>
      <c r="B968">
        <v>1.0539000000000001</v>
      </c>
    </row>
    <row r="969" spans="1:2" x14ac:dyDescent="0.35">
      <c r="A969" t="s">
        <v>1380</v>
      </c>
      <c r="B969">
        <v>1.0539000000000001</v>
      </c>
    </row>
    <row r="970" spans="1:2" x14ac:dyDescent="0.35">
      <c r="A970" t="s">
        <v>1381</v>
      </c>
      <c r="B970">
        <v>1.0539000000000001</v>
      </c>
    </row>
    <row r="971" spans="1:2" x14ac:dyDescent="0.35">
      <c r="A971" t="s">
        <v>1382</v>
      </c>
      <c r="B971">
        <v>1.0539000000000001</v>
      </c>
    </row>
    <row r="972" spans="1:2" x14ac:dyDescent="0.35">
      <c r="A972" t="s">
        <v>1383</v>
      </c>
      <c r="B972">
        <v>0.79420000000000002</v>
      </c>
    </row>
    <row r="973" spans="1:2" x14ac:dyDescent="0.35">
      <c r="A973" t="s">
        <v>1384</v>
      </c>
      <c r="B973">
        <v>1.1025</v>
      </c>
    </row>
    <row r="974" spans="1:2" x14ac:dyDescent="0.35">
      <c r="A974" t="s">
        <v>1385</v>
      </c>
      <c r="B974">
        <v>0.87280000000000002</v>
      </c>
    </row>
    <row r="975" spans="1:2" x14ac:dyDescent="0.35">
      <c r="A975" t="s">
        <v>1386</v>
      </c>
      <c r="B975">
        <v>1.1025</v>
      </c>
    </row>
    <row r="976" spans="1:2" x14ac:dyDescent="0.35">
      <c r="A976" t="s">
        <v>1387</v>
      </c>
      <c r="B976">
        <v>1.0290999999999999</v>
      </c>
    </row>
    <row r="977" spans="1:2" x14ac:dyDescent="0.35">
      <c r="A977" t="s">
        <v>1388</v>
      </c>
      <c r="B977">
        <v>1.0113000000000001</v>
      </c>
    </row>
    <row r="978" spans="1:2" x14ac:dyDescent="0.35">
      <c r="A978" t="s">
        <v>1389</v>
      </c>
      <c r="B978">
        <v>0.94110000000000005</v>
      </c>
    </row>
    <row r="979" spans="1:2" x14ac:dyDescent="0.35">
      <c r="A979" t="s">
        <v>1390</v>
      </c>
      <c r="B979">
        <v>1.0539000000000001</v>
      </c>
    </row>
    <row r="980" spans="1:2" x14ac:dyDescent="0.35">
      <c r="A980" t="s">
        <v>1391</v>
      </c>
      <c r="B980">
        <v>1.0028999999999999</v>
      </c>
    </row>
    <row r="981" spans="1:2" x14ac:dyDescent="0.35">
      <c r="A981" t="s">
        <v>1392</v>
      </c>
      <c r="B981">
        <v>1.0113000000000001</v>
      </c>
    </row>
    <row r="982" spans="1:2" x14ac:dyDescent="0.35">
      <c r="A982" t="s">
        <v>1393</v>
      </c>
      <c r="B982">
        <v>0.85309999999999997</v>
      </c>
    </row>
    <row r="983" spans="1:2" x14ac:dyDescent="0.35">
      <c r="A983" t="s">
        <v>1394</v>
      </c>
      <c r="B983">
        <v>1.0539000000000001</v>
      </c>
    </row>
    <row r="984" spans="1:2" x14ac:dyDescent="0.35">
      <c r="A984" t="s">
        <v>1395</v>
      </c>
      <c r="B984">
        <v>1.0113000000000001</v>
      </c>
    </row>
    <row r="985" spans="1:2" x14ac:dyDescent="0.35">
      <c r="A985" t="s">
        <v>1396</v>
      </c>
      <c r="B985">
        <v>0.94110000000000005</v>
      </c>
    </row>
    <row r="986" spans="1:2" x14ac:dyDescent="0.35">
      <c r="A986" t="s">
        <v>1397</v>
      </c>
      <c r="B986">
        <v>0.98050000000000004</v>
      </c>
    </row>
    <row r="987" spans="1:2" x14ac:dyDescent="0.35">
      <c r="A987" t="s">
        <v>1398</v>
      </c>
      <c r="B987">
        <v>1.0365</v>
      </c>
    </row>
    <row r="988" spans="1:2" x14ac:dyDescent="0.35">
      <c r="A988" t="s">
        <v>1399</v>
      </c>
      <c r="B988">
        <v>1.0365</v>
      </c>
    </row>
    <row r="989" spans="1:2" x14ac:dyDescent="0.35">
      <c r="A989" t="s">
        <v>1400</v>
      </c>
      <c r="B989">
        <v>0.98050000000000004</v>
      </c>
    </row>
    <row r="990" spans="1:2" x14ac:dyDescent="0.35">
      <c r="A990" t="s">
        <v>1401</v>
      </c>
      <c r="B990">
        <v>0.92889999999999995</v>
      </c>
    </row>
    <row r="991" spans="1:2" x14ac:dyDescent="0.35">
      <c r="A991" t="s">
        <v>1402</v>
      </c>
      <c r="B991">
        <v>0.96079999999999999</v>
      </c>
    </row>
    <row r="992" spans="1:2" x14ac:dyDescent="0.35">
      <c r="A992" t="s">
        <v>1403</v>
      </c>
      <c r="B992">
        <v>1.0365</v>
      </c>
    </row>
    <row r="993" spans="1:2" x14ac:dyDescent="0.35">
      <c r="A993" t="s">
        <v>1404</v>
      </c>
      <c r="B993">
        <v>0.87739999999999996</v>
      </c>
    </row>
    <row r="994" spans="1:2" x14ac:dyDescent="0.35">
      <c r="A994" t="s">
        <v>1405</v>
      </c>
      <c r="B994">
        <v>0.96079999999999999</v>
      </c>
    </row>
    <row r="995" spans="1:2" x14ac:dyDescent="0.35">
      <c r="A995" t="s">
        <v>1406</v>
      </c>
      <c r="B995">
        <v>0.98050000000000004</v>
      </c>
    </row>
    <row r="996" spans="1:2" x14ac:dyDescent="0.35">
      <c r="A996" t="s">
        <v>1407</v>
      </c>
      <c r="B996">
        <v>0.99539999999999995</v>
      </c>
    </row>
    <row r="997" spans="1:2" x14ac:dyDescent="0.35">
      <c r="A997" t="s">
        <v>1408</v>
      </c>
      <c r="B997">
        <v>1.1025</v>
      </c>
    </row>
    <row r="998" spans="1:2" x14ac:dyDescent="0.35">
      <c r="A998" t="s">
        <v>1409</v>
      </c>
      <c r="B998">
        <v>0.95389999999999997</v>
      </c>
    </row>
    <row r="999" spans="1:2" x14ac:dyDescent="0.35">
      <c r="A999" t="s">
        <v>1410</v>
      </c>
      <c r="B999">
        <v>0.92889999999999995</v>
      </c>
    </row>
    <row r="1000" spans="1:2" x14ac:dyDescent="0.35">
      <c r="A1000" t="s">
        <v>1411</v>
      </c>
      <c r="B1000">
        <v>1.0201</v>
      </c>
    </row>
    <row r="1001" spans="1:2" x14ac:dyDescent="0.35">
      <c r="A1001" t="s">
        <v>1412</v>
      </c>
      <c r="B1001">
        <v>0.98050000000000004</v>
      </c>
    </row>
    <row r="1002" spans="1:2" x14ac:dyDescent="0.35">
      <c r="A1002" t="s">
        <v>1413</v>
      </c>
      <c r="B1002">
        <v>0.98050000000000004</v>
      </c>
    </row>
    <row r="1003" spans="1:2" x14ac:dyDescent="0.35">
      <c r="A1003" t="s">
        <v>1414</v>
      </c>
      <c r="B1003">
        <v>0.98050000000000004</v>
      </c>
    </row>
    <row r="1004" spans="1:2" x14ac:dyDescent="0.35">
      <c r="A1004" t="s">
        <v>1415</v>
      </c>
      <c r="B1004">
        <v>0.92889999999999995</v>
      </c>
    </row>
    <row r="1005" spans="1:2" x14ac:dyDescent="0.35">
      <c r="A1005" t="s">
        <v>1416</v>
      </c>
      <c r="B1005">
        <v>0.98050000000000004</v>
      </c>
    </row>
    <row r="1006" spans="1:2" x14ac:dyDescent="0.35">
      <c r="A1006" t="s">
        <v>1417</v>
      </c>
      <c r="B1006">
        <v>1.0365</v>
      </c>
    </row>
    <row r="1007" spans="1:2" x14ac:dyDescent="0.35">
      <c r="A1007" t="s">
        <v>1418</v>
      </c>
      <c r="B1007">
        <v>0.92889999999999995</v>
      </c>
    </row>
    <row r="1008" spans="1:2" x14ac:dyDescent="0.35">
      <c r="A1008" t="s">
        <v>1419</v>
      </c>
      <c r="B1008">
        <v>0.98050000000000004</v>
      </c>
    </row>
    <row r="1009" spans="1:2" x14ac:dyDescent="0.35">
      <c r="A1009" t="s">
        <v>1420</v>
      </c>
      <c r="B1009">
        <v>0.85829999999999995</v>
      </c>
    </row>
    <row r="1010" spans="1:2" x14ac:dyDescent="0.35">
      <c r="A1010" t="s">
        <v>1421</v>
      </c>
      <c r="B1010">
        <v>0.87739999999999996</v>
      </c>
    </row>
    <row r="1011" spans="1:2" x14ac:dyDescent="0.35">
      <c r="A1011" t="s">
        <v>1422</v>
      </c>
      <c r="B1011">
        <v>0.86439999999999995</v>
      </c>
    </row>
    <row r="1012" spans="1:2" x14ac:dyDescent="0.35">
      <c r="A1012" t="s">
        <v>1423</v>
      </c>
      <c r="B1012">
        <v>0.87150000000000005</v>
      </c>
    </row>
    <row r="1013" spans="1:2" x14ac:dyDescent="0.35">
      <c r="A1013" t="s">
        <v>1424</v>
      </c>
      <c r="B1013">
        <v>0.95389999999999997</v>
      </c>
    </row>
    <row r="1014" spans="1:2" x14ac:dyDescent="0.35">
      <c r="A1014" t="s">
        <v>1425</v>
      </c>
      <c r="B1014">
        <v>0.92959999999999998</v>
      </c>
    </row>
    <row r="1015" spans="1:2" x14ac:dyDescent="0.35">
      <c r="A1015" t="s">
        <v>1426</v>
      </c>
      <c r="B1015">
        <v>0.98050000000000004</v>
      </c>
    </row>
    <row r="1016" spans="1:2" x14ac:dyDescent="0.35">
      <c r="A1016" t="s">
        <v>1427</v>
      </c>
      <c r="B1016">
        <v>0.98050000000000004</v>
      </c>
    </row>
    <row r="1017" spans="1:2" x14ac:dyDescent="0.35">
      <c r="A1017" t="s">
        <v>1428</v>
      </c>
      <c r="B1017">
        <v>0.98050000000000004</v>
      </c>
    </row>
    <row r="1018" spans="1:2" x14ac:dyDescent="0.35">
      <c r="A1018" t="s">
        <v>1429</v>
      </c>
      <c r="B1018">
        <v>0.99539999999999995</v>
      </c>
    </row>
    <row r="1019" spans="1:2" x14ac:dyDescent="0.35">
      <c r="A1019" t="s">
        <v>1430</v>
      </c>
      <c r="B1019">
        <v>0.98050000000000004</v>
      </c>
    </row>
    <row r="1020" spans="1:2" x14ac:dyDescent="0.35">
      <c r="A1020" t="s">
        <v>1431</v>
      </c>
      <c r="B1020">
        <v>0.86439999999999995</v>
      </c>
    </row>
    <row r="1021" spans="1:2" x14ac:dyDescent="0.35">
      <c r="A1021" t="s">
        <v>1432</v>
      </c>
      <c r="B1021">
        <v>0.98050000000000004</v>
      </c>
    </row>
    <row r="1022" spans="1:2" x14ac:dyDescent="0.35">
      <c r="A1022" t="s">
        <v>1433</v>
      </c>
      <c r="B1022">
        <v>0.90090000000000003</v>
      </c>
    </row>
    <row r="1023" spans="1:2" x14ac:dyDescent="0.35">
      <c r="A1023" t="s">
        <v>1434</v>
      </c>
      <c r="B1023">
        <v>0.86439999999999995</v>
      </c>
    </row>
    <row r="1024" spans="1:2" x14ac:dyDescent="0.35">
      <c r="A1024" t="s">
        <v>1435</v>
      </c>
      <c r="B1024">
        <v>0.98050000000000004</v>
      </c>
    </row>
    <row r="1025" spans="1:2" x14ac:dyDescent="0.35">
      <c r="A1025" t="s">
        <v>1436</v>
      </c>
      <c r="B1025">
        <v>0.92959999999999998</v>
      </c>
    </row>
    <row r="1026" spans="1:2" x14ac:dyDescent="0.35">
      <c r="A1026" t="s">
        <v>1437</v>
      </c>
      <c r="B1026">
        <v>1.0201</v>
      </c>
    </row>
    <row r="1027" spans="1:2" x14ac:dyDescent="0.35">
      <c r="A1027" t="s">
        <v>1438</v>
      </c>
      <c r="B1027">
        <v>0.86439999999999995</v>
      </c>
    </row>
    <row r="1028" spans="1:2" x14ac:dyDescent="0.35">
      <c r="A1028" t="s">
        <v>1439</v>
      </c>
      <c r="B1028">
        <v>0.98050000000000004</v>
      </c>
    </row>
    <row r="1029" spans="1:2" x14ac:dyDescent="0.35">
      <c r="A1029" t="s">
        <v>1440</v>
      </c>
      <c r="B1029">
        <v>0.91490000000000005</v>
      </c>
    </row>
    <row r="1030" spans="1:2" x14ac:dyDescent="0.35">
      <c r="A1030" t="s">
        <v>1441</v>
      </c>
      <c r="B1030">
        <v>0.98050000000000004</v>
      </c>
    </row>
    <row r="1031" spans="1:2" x14ac:dyDescent="0.35">
      <c r="A1031" t="s">
        <v>1442</v>
      </c>
      <c r="B1031">
        <v>0.98050000000000004</v>
      </c>
    </row>
    <row r="1032" spans="1:2" x14ac:dyDescent="0.35">
      <c r="A1032" t="s">
        <v>1443</v>
      </c>
      <c r="B1032">
        <v>1.1025</v>
      </c>
    </row>
    <row r="1033" spans="1:2" x14ac:dyDescent="0.35">
      <c r="A1033" t="s">
        <v>1444</v>
      </c>
      <c r="B1033">
        <v>0.93920000000000003</v>
      </c>
    </row>
    <row r="1034" spans="1:2" x14ac:dyDescent="0.35">
      <c r="A1034" t="s">
        <v>1445</v>
      </c>
      <c r="B1034">
        <v>0.98050000000000004</v>
      </c>
    </row>
    <row r="1035" spans="1:2" x14ac:dyDescent="0.35">
      <c r="A1035" t="s">
        <v>1446</v>
      </c>
      <c r="B1035">
        <v>0.92369999999999997</v>
      </c>
    </row>
    <row r="1036" spans="1:2" x14ac:dyDescent="0.35">
      <c r="A1036" t="s">
        <v>1447</v>
      </c>
      <c r="B1036">
        <v>0.95389999999999997</v>
      </c>
    </row>
    <row r="1037" spans="1:2" x14ac:dyDescent="0.35">
      <c r="A1037" t="s">
        <v>1448</v>
      </c>
      <c r="B1037">
        <v>1.1025</v>
      </c>
    </row>
    <row r="1038" spans="1:2" x14ac:dyDescent="0.35">
      <c r="A1038" t="s">
        <v>1449</v>
      </c>
      <c r="B1038">
        <v>0.98050000000000004</v>
      </c>
    </row>
    <row r="1039" spans="1:2" x14ac:dyDescent="0.35">
      <c r="A1039" t="s">
        <v>1450</v>
      </c>
      <c r="B1039">
        <v>0.97</v>
      </c>
    </row>
    <row r="1040" spans="1:2" x14ac:dyDescent="0.35">
      <c r="A1040" t="s">
        <v>1451</v>
      </c>
      <c r="B1040">
        <v>1.0241</v>
      </c>
    </row>
    <row r="1041" spans="1:2" x14ac:dyDescent="0.35">
      <c r="A1041" t="s">
        <v>1452</v>
      </c>
      <c r="B1041">
        <v>0.98050000000000004</v>
      </c>
    </row>
    <row r="1042" spans="1:2" x14ac:dyDescent="0.35">
      <c r="A1042" t="s">
        <v>1453</v>
      </c>
      <c r="B1042">
        <v>0.89390000000000003</v>
      </c>
    </row>
    <row r="1043" spans="1:2" x14ac:dyDescent="0.35">
      <c r="A1043" t="s">
        <v>1454</v>
      </c>
      <c r="B1043">
        <v>1.0365</v>
      </c>
    </row>
    <row r="1044" spans="1:2" x14ac:dyDescent="0.35">
      <c r="A1044" t="s">
        <v>1455</v>
      </c>
      <c r="B1044">
        <v>1.0365</v>
      </c>
    </row>
    <row r="1045" spans="1:2" x14ac:dyDescent="0.35">
      <c r="A1045" t="s">
        <v>1456</v>
      </c>
      <c r="B1045">
        <v>0.98050000000000004</v>
      </c>
    </row>
    <row r="1046" spans="1:2" x14ac:dyDescent="0.35">
      <c r="A1046" t="s">
        <v>1457</v>
      </c>
      <c r="B1046">
        <v>0.93920000000000003</v>
      </c>
    </row>
    <row r="1047" spans="1:2" x14ac:dyDescent="0.35">
      <c r="A1047" t="s">
        <v>1458</v>
      </c>
      <c r="B1047">
        <v>1.0201</v>
      </c>
    </row>
    <row r="1048" spans="1:2" x14ac:dyDescent="0.35">
      <c r="A1048" t="s">
        <v>1459</v>
      </c>
      <c r="B1048">
        <v>0.92369999999999997</v>
      </c>
    </row>
    <row r="1049" spans="1:2" x14ac:dyDescent="0.35">
      <c r="A1049" t="s">
        <v>1460</v>
      </c>
      <c r="B1049">
        <v>0.95389999999999997</v>
      </c>
    </row>
    <row r="1050" spans="1:2" x14ac:dyDescent="0.35">
      <c r="A1050" t="s">
        <v>1461</v>
      </c>
      <c r="B1050">
        <v>0.98050000000000004</v>
      </c>
    </row>
    <row r="1051" spans="1:2" x14ac:dyDescent="0.35">
      <c r="A1051" t="s">
        <v>1462</v>
      </c>
      <c r="B1051">
        <v>0.98050000000000004</v>
      </c>
    </row>
    <row r="1052" spans="1:2" x14ac:dyDescent="0.35">
      <c r="A1052" t="s">
        <v>1463</v>
      </c>
      <c r="B1052">
        <v>0.98050000000000004</v>
      </c>
    </row>
    <row r="1053" spans="1:2" x14ac:dyDescent="0.35">
      <c r="A1053" t="s">
        <v>1464</v>
      </c>
      <c r="B1053">
        <v>0.98050000000000004</v>
      </c>
    </row>
    <row r="1054" spans="1:2" x14ac:dyDescent="0.35">
      <c r="A1054" t="s">
        <v>1465</v>
      </c>
      <c r="B1054">
        <v>0.98050000000000004</v>
      </c>
    </row>
    <row r="1055" spans="1:2" x14ac:dyDescent="0.35">
      <c r="A1055" t="s">
        <v>1466</v>
      </c>
      <c r="B1055">
        <v>0.98050000000000004</v>
      </c>
    </row>
    <row r="1056" spans="1:2" x14ac:dyDescent="0.35">
      <c r="A1056" t="s">
        <v>1467</v>
      </c>
      <c r="B1056">
        <v>1.0365</v>
      </c>
    </row>
    <row r="1057" spans="1:2" x14ac:dyDescent="0.35">
      <c r="A1057" t="s">
        <v>1468</v>
      </c>
      <c r="B1057">
        <v>1.0365</v>
      </c>
    </row>
    <row r="1058" spans="1:2" x14ac:dyDescent="0.35">
      <c r="A1058" t="s">
        <v>1469</v>
      </c>
      <c r="B1058">
        <v>0.95389999999999997</v>
      </c>
    </row>
    <row r="1059" spans="1:2" x14ac:dyDescent="0.35">
      <c r="A1059" t="s">
        <v>1470</v>
      </c>
      <c r="B1059">
        <v>0.95389999999999997</v>
      </c>
    </row>
    <row r="1060" spans="1:2" x14ac:dyDescent="0.35">
      <c r="A1060" t="s">
        <v>1471</v>
      </c>
      <c r="B1060">
        <v>0.98050000000000004</v>
      </c>
    </row>
    <row r="1061" spans="1:2" x14ac:dyDescent="0.35">
      <c r="A1061" t="s">
        <v>1472</v>
      </c>
      <c r="B1061">
        <v>0.87739999999999996</v>
      </c>
    </row>
    <row r="1062" spans="1:2" x14ac:dyDescent="0.35">
      <c r="A1062" t="s">
        <v>1473</v>
      </c>
      <c r="B1062">
        <v>0.97</v>
      </c>
    </row>
    <row r="1063" spans="1:2" x14ac:dyDescent="0.35">
      <c r="A1063" t="s">
        <v>1474</v>
      </c>
      <c r="B1063">
        <v>0.99539999999999995</v>
      </c>
    </row>
    <row r="1064" spans="1:2" x14ac:dyDescent="0.35">
      <c r="A1064" t="s">
        <v>1475</v>
      </c>
      <c r="B1064">
        <v>0.98050000000000004</v>
      </c>
    </row>
    <row r="1065" spans="1:2" x14ac:dyDescent="0.35">
      <c r="A1065" t="s">
        <v>1476</v>
      </c>
      <c r="B1065">
        <v>0.98050000000000004</v>
      </c>
    </row>
    <row r="1066" spans="1:2" x14ac:dyDescent="0.35">
      <c r="A1066" t="s">
        <v>1477</v>
      </c>
      <c r="B1066">
        <v>0.94589999999999996</v>
      </c>
    </row>
    <row r="1067" spans="1:2" x14ac:dyDescent="0.35">
      <c r="A1067" t="s">
        <v>3609</v>
      </c>
      <c r="B1067">
        <v>0.93540000000000001</v>
      </c>
    </row>
    <row r="1068" spans="1:2" x14ac:dyDescent="0.35">
      <c r="A1068" t="s">
        <v>1478</v>
      </c>
      <c r="B1068">
        <v>0.86480000000000001</v>
      </c>
    </row>
    <row r="1069" spans="1:2" x14ac:dyDescent="0.35">
      <c r="A1069" t="s">
        <v>1479</v>
      </c>
      <c r="B1069">
        <v>0.79120000000000001</v>
      </c>
    </row>
    <row r="1070" spans="1:2" x14ac:dyDescent="0.35">
      <c r="A1070" t="s">
        <v>1480</v>
      </c>
      <c r="B1070">
        <v>0.79120000000000001</v>
      </c>
    </row>
    <row r="1071" spans="1:2" x14ac:dyDescent="0.35">
      <c r="A1071" t="s">
        <v>1481</v>
      </c>
      <c r="B1071">
        <v>0.79120000000000001</v>
      </c>
    </row>
    <row r="1072" spans="1:2" x14ac:dyDescent="0.35">
      <c r="A1072" t="s">
        <v>1482</v>
      </c>
      <c r="B1072">
        <v>0.79120000000000001</v>
      </c>
    </row>
    <row r="1073" spans="1:2" x14ac:dyDescent="0.35">
      <c r="A1073" t="s">
        <v>1483</v>
      </c>
      <c r="B1073">
        <v>0.96040000000000003</v>
      </c>
    </row>
    <row r="1074" spans="1:2" x14ac:dyDescent="0.35">
      <c r="A1074" t="s">
        <v>1484</v>
      </c>
      <c r="B1074">
        <v>0.93269999999999997</v>
      </c>
    </row>
    <row r="1075" spans="1:2" x14ac:dyDescent="0.35">
      <c r="A1075" t="s">
        <v>1485</v>
      </c>
      <c r="B1075">
        <v>0.86480000000000001</v>
      </c>
    </row>
    <row r="1076" spans="1:2" x14ac:dyDescent="0.35">
      <c r="A1076" t="s">
        <v>1486</v>
      </c>
      <c r="B1076">
        <v>0.84740000000000004</v>
      </c>
    </row>
    <row r="1077" spans="1:2" x14ac:dyDescent="0.35">
      <c r="A1077" t="s">
        <v>1487</v>
      </c>
      <c r="B1077">
        <v>0.87280000000000002</v>
      </c>
    </row>
    <row r="1078" spans="1:2" x14ac:dyDescent="0.35">
      <c r="A1078" t="s">
        <v>1488</v>
      </c>
      <c r="B1078">
        <v>0.81559999999999999</v>
      </c>
    </row>
    <row r="1079" spans="1:2" x14ac:dyDescent="0.35">
      <c r="A1079" t="s">
        <v>1489</v>
      </c>
      <c r="B1079">
        <v>0.87280000000000002</v>
      </c>
    </row>
    <row r="1080" spans="1:2" x14ac:dyDescent="0.35">
      <c r="A1080" t="s">
        <v>1490</v>
      </c>
      <c r="B1080">
        <v>0.96040000000000003</v>
      </c>
    </row>
    <row r="1081" spans="1:2" x14ac:dyDescent="0.35">
      <c r="A1081" t="s">
        <v>1491</v>
      </c>
      <c r="B1081">
        <v>0.87280000000000002</v>
      </c>
    </row>
    <row r="1082" spans="1:2" x14ac:dyDescent="0.35">
      <c r="A1082" t="s">
        <v>1492</v>
      </c>
      <c r="B1082">
        <v>0.93269999999999997</v>
      </c>
    </row>
    <row r="1083" spans="1:2" x14ac:dyDescent="0.35">
      <c r="A1083" t="s">
        <v>1493</v>
      </c>
      <c r="B1083">
        <v>0.84550000000000003</v>
      </c>
    </row>
    <row r="1084" spans="1:2" x14ac:dyDescent="0.35">
      <c r="A1084" t="s">
        <v>1494</v>
      </c>
      <c r="B1084">
        <v>0.81559999999999999</v>
      </c>
    </row>
    <row r="1085" spans="1:2" x14ac:dyDescent="0.35">
      <c r="A1085" t="s">
        <v>1495</v>
      </c>
      <c r="B1085">
        <v>1.0218</v>
      </c>
    </row>
    <row r="1086" spans="1:2" x14ac:dyDescent="0.35">
      <c r="A1086" t="s">
        <v>1496</v>
      </c>
      <c r="B1086">
        <v>0.87280000000000002</v>
      </c>
    </row>
    <row r="1087" spans="1:2" x14ac:dyDescent="0.35">
      <c r="A1087" t="s">
        <v>1497</v>
      </c>
      <c r="B1087">
        <v>0.79420000000000002</v>
      </c>
    </row>
    <row r="1088" spans="1:2" x14ac:dyDescent="0.35">
      <c r="A1088" t="s">
        <v>1498</v>
      </c>
      <c r="B1088">
        <v>0.86480000000000001</v>
      </c>
    </row>
    <row r="1089" spans="1:2" x14ac:dyDescent="0.35">
      <c r="A1089" t="s">
        <v>1499</v>
      </c>
      <c r="B1089">
        <v>0.84740000000000004</v>
      </c>
    </row>
    <row r="1090" spans="1:2" x14ac:dyDescent="0.35">
      <c r="A1090" t="s">
        <v>1500</v>
      </c>
      <c r="B1090">
        <v>0.79120000000000001</v>
      </c>
    </row>
    <row r="1091" spans="1:2" x14ac:dyDescent="0.35">
      <c r="A1091" t="s">
        <v>1501</v>
      </c>
      <c r="B1091">
        <v>0.84740000000000004</v>
      </c>
    </row>
    <row r="1092" spans="1:2" x14ac:dyDescent="0.35">
      <c r="A1092" t="s">
        <v>1502</v>
      </c>
      <c r="B1092">
        <v>0.79420000000000002</v>
      </c>
    </row>
    <row r="1093" spans="1:2" x14ac:dyDescent="0.35">
      <c r="A1093" t="s">
        <v>1503</v>
      </c>
      <c r="B1093">
        <v>0.84870000000000001</v>
      </c>
    </row>
    <row r="1094" spans="1:2" x14ac:dyDescent="0.35">
      <c r="A1094" t="s">
        <v>1504</v>
      </c>
      <c r="B1094">
        <v>0.79120000000000001</v>
      </c>
    </row>
    <row r="1095" spans="1:2" x14ac:dyDescent="0.35">
      <c r="A1095" t="s">
        <v>1505</v>
      </c>
      <c r="B1095">
        <v>0.83320000000000005</v>
      </c>
    </row>
    <row r="1096" spans="1:2" x14ac:dyDescent="0.35">
      <c r="A1096" t="s">
        <v>1506</v>
      </c>
      <c r="B1096">
        <v>0.79120000000000001</v>
      </c>
    </row>
    <row r="1097" spans="1:2" x14ac:dyDescent="0.35">
      <c r="A1097" t="s">
        <v>1507</v>
      </c>
      <c r="B1097">
        <v>0.79120000000000001</v>
      </c>
    </row>
    <row r="1098" spans="1:2" x14ac:dyDescent="0.35">
      <c r="A1098" t="s">
        <v>1508</v>
      </c>
      <c r="B1098">
        <v>0.84850000000000003</v>
      </c>
    </row>
    <row r="1099" spans="1:2" x14ac:dyDescent="0.35">
      <c r="A1099" t="s">
        <v>1509</v>
      </c>
      <c r="B1099">
        <v>0.79120000000000001</v>
      </c>
    </row>
    <row r="1100" spans="1:2" x14ac:dyDescent="0.35">
      <c r="A1100" t="s">
        <v>1510</v>
      </c>
      <c r="B1100">
        <v>0.96040000000000003</v>
      </c>
    </row>
    <row r="1101" spans="1:2" x14ac:dyDescent="0.35">
      <c r="A1101" t="s">
        <v>1511</v>
      </c>
      <c r="B1101">
        <v>0.79330000000000001</v>
      </c>
    </row>
    <row r="1102" spans="1:2" x14ac:dyDescent="0.35">
      <c r="A1102" t="s">
        <v>1512</v>
      </c>
      <c r="B1102">
        <v>0.91090000000000004</v>
      </c>
    </row>
    <row r="1103" spans="1:2" x14ac:dyDescent="0.35">
      <c r="A1103" t="s">
        <v>1513</v>
      </c>
      <c r="B1103">
        <v>0.82250000000000001</v>
      </c>
    </row>
    <row r="1104" spans="1:2" x14ac:dyDescent="0.35">
      <c r="A1104" t="s">
        <v>1514</v>
      </c>
      <c r="B1104">
        <v>0.84850000000000003</v>
      </c>
    </row>
    <row r="1105" spans="1:2" x14ac:dyDescent="0.35">
      <c r="A1105" t="s">
        <v>1515</v>
      </c>
      <c r="B1105">
        <v>0.91090000000000004</v>
      </c>
    </row>
    <row r="1106" spans="1:2" x14ac:dyDescent="0.35">
      <c r="A1106" t="s">
        <v>1516</v>
      </c>
      <c r="B1106">
        <v>0.91090000000000004</v>
      </c>
    </row>
    <row r="1107" spans="1:2" x14ac:dyDescent="0.35">
      <c r="A1107" t="s">
        <v>1517</v>
      </c>
      <c r="B1107">
        <v>0.83340000000000003</v>
      </c>
    </row>
    <row r="1108" spans="1:2" x14ac:dyDescent="0.35">
      <c r="A1108" t="s">
        <v>1518</v>
      </c>
      <c r="B1108">
        <v>0.82250000000000001</v>
      </c>
    </row>
    <row r="1109" spans="1:2" x14ac:dyDescent="0.35">
      <c r="A1109" t="s">
        <v>1519</v>
      </c>
      <c r="B1109">
        <v>0.79330000000000001</v>
      </c>
    </row>
    <row r="1110" spans="1:2" x14ac:dyDescent="0.35">
      <c r="A1110" t="s">
        <v>1520</v>
      </c>
      <c r="B1110">
        <v>0.79330000000000001</v>
      </c>
    </row>
    <row r="1111" spans="1:2" x14ac:dyDescent="0.35">
      <c r="A1111" t="s">
        <v>1521</v>
      </c>
      <c r="B1111">
        <v>0.91449999999999998</v>
      </c>
    </row>
    <row r="1112" spans="1:2" x14ac:dyDescent="0.35">
      <c r="A1112" t="s">
        <v>1522</v>
      </c>
      <c r="B1112">
        <v>0.91090000000000004</v>
      </c>
    </row>
    <row r="1113" spans="1:2" x14ac:dyDescent="0.35">
      <c r="A1113" t="s">
        <v>1523</v>
      </c>
      <c r="B1113">
        <v>0.80300000000000005</v>
      </c>
    </row>
    <row r="1114" spans="1:2" x14ac:dyDescent="0.35">
      <c r="A1114" t="s">
        <v>1524</v>
      </c>
      <c r="B1114">
        <v>0.86360000000000003</v>
      </c>
    </row>
    <row r="1115" spans="1:2" x14ac:dyDescent="0.35">
      <c r="A1115" t="s">
        <v>1525</v>
      </c>
      <c r="B1115">
        <v>0.79330000000000001</v>
      </c>
    </row>
    <row r="1116" spans="1:2" x14ac:dyDescent="0.35">
      <c r="A1116" t="s">
        <v>1526</v>
      </c>
      <c r="B1116">
        <v>0.91090000000000004</v>
      </c>
    </row>
    <row r="1117" spans="1:2" x14ac:dyDescent="0.35">
      <c r="A1117" t="s">
        <v>1527</v>
      </c>
      <c r="B1117">
        <v>0.83340000000000003</v>
      </c>
    </row>
    <row r="1118" spans="1:2" x14ac:dyDescent="0.35">
      <c r="A1118" t="s">
        <v>1528</v>
      </c>
      <c r="B1118">
        <v>0.91090000000000004</v>
      </c>
    </row>
    <row r="1119" spans="1:2" x14ac:dyDescent="0.35">
      <c r="A1119" t="s">
        <v>1529</v>
      </c>
      <c r="B1119">
        <v>0.79330000000000001</v>
      </c>
    </row>
    <row r="1120" spans="1:2" x14ac:dyDescent="0.35">
      <c r="A1120" t="s">
        <v>1530</v>
      </c>
      <c r="B1120">
        <v>0.91090000000000004</v>
      </c>
    </row>
    <row r="1121" spans="1:2" x14ac:dyDescent="0.35">
      <c r="A1121" t="s">
        <v>1531</v>
      </c>
      <c r="B1121">
        <v>0.79330000000000001</v>
      </c>
    </row>
    <row r="1122" spans="1:2" x14ac:dyDescent="0.35">
      <c r="A1122" t="s">
        <v>1532</v>
      </c>
      <c r="B1122">
        <v>0.79330000000000001</v>
      </c>
    </row>
    <row r="1123" spans="1:2" x14ac:dyDescent="0.35">
      <c r="A1123" t="s">
        <v>1533</v>
      </c>
      <c r="B1123">
        <v>0.83340000000000003</v>
      </c>
    </row>
    <row r="1124" spans="1:2" x14ac:dyDescent="0.35">
      <c r="A1124" t="s">
        <v>1534</v>
      </c>
      <c r="B1124">
        <v>0.83340000000000003</v>
      </c>
    </row>
    <row r="1125" spans="1:2" x14ac:dyDescent="0.35">
      <c r="A1125" t="s">
        <v>1535</v>
      </c>
      <c r="B1125">
        <v>0.91090000000000004</v>
      </c>
    </row>
    <row r="1126" spans="1:2" x14ac:dyDescent="0.35">
      <c r="A1126" t="s">
        <v>1536</v>
      </c>
      <c r="B1126">
        <v>0.86209999999999998</v>
      </c>
    </row>
    <row r="1127" spans="1:2" x14ac:dyDescent="0.35">
      <c r="A1127" t="s">
        <v>1537</v>
      </c>
      <c r="B1127">
        <v>0.79330000000000001</v>
      </c>
    </row>
    <row r="1128" spans="1:2" x14ac:dyDescent="0.35">
      <c r="A1128" t="s">
        <v>1538</v>
      </c>
      <c r="B1128">
        <v>0.91090000000000004</v>
      </c>
    </row>
    <row r="1129" spans="1:2" x14ac:dyDescent="0.35">
      <c r="A1129" t="s">
        <v>1539</v>
      </c>
      <c r="B1129">
        <v>0.79330000000000001</v>
      </c>
    </row>
    <row r="1130" spans="1:2" x14ac:dyDescent="0.35">
      <c r="A1130" t="s">
        <v>1540</v>
      </c>
      <c r="B1130">
        <v>0.79330000000000001</v>
      </c>
    </row>
    <row r="1131" spans="1:2" x14ac:dyDescent="0.35">
      <c r="A1131" t="s">
        <v>1541</v>
      </c>
      <c r="B1131">
        <v>0.82250000000000001</v>
      </c>
    </row>
    <row r="1132" spans="1:2" x14ac:dyDescent="0.35">
      <c r="A1132" t="s">
        <v>1542</v>
      </c>
      <c r="B1132">
        <v>0.91090000000000004</v>
      </c>
    </row>
    <row r="1133" spans="1:2" x14ac:dyDescent="0.35">
      <c r="A1133" t="s">
        <v>1543</v>
      </c>
      <c r="B1133">
        <v>0.91090000000000004</v>
      </c>
    </row>
    <row r="1134" spans="1:2" x14ac:dyDescent="0.35">
      <c r="A1134" t="s">
        <v>1544</v>
      </c>
      <c r="B1134">
        <v>0.83340000000000003</v>
      </c>
    </row>
    <row r="1135" spans="1:2" x14ac:dyDescent="0.35">
      <c r="A1135" t="s">
        <v>1545</v>
      </c>
      <c r="B1135">
        <v>0.91090000000000004</v>
      </c>
    </row>
    <row r="1136" spans="1:2" x14ac:dyDescent="0.35">
      <c r="A1136" t="s">
        <v>1546</v>
      </c>
      <c r="B1136">
        <v>0.83340000000000003</v>
      </c>
    </row>
    <row r="1137" spans="1:2" x14ac:dyDescent="0.35">
      <c r="A1137" t="s">
        <v>1547</v>
      </c>
      <c r="B1137">
        <v>0.79330000000000001</v>
      </c>
    </row>
    <row r="1138" spans="1:2" x14ac:dyDescent="0.35">
      <c r="A1138" t="s">
        <v>1548</v>
      </c>
      <c r="B1138">
        <v>0.91090000000000004</v>
      </c>
    </row>
    <row r="1139" spans="1:2" x14ac:dyDescent="0.35">
      <c r="A1139" t="s">
        <v>1549</v>
      </c>
      <c r="B1139">
        <v>0.86360000000000003</v>
      </c>
    </row>
    <row r="1140" spans="1:2" x14ac:dyDescent="0.35">
      <c r="A1140" t="s">
        <v>1550</v>
      </c>
      <c r="B1140">
        <v>0.79330000000000001</v>
      </c>
    </row>
    <row r="1141" spans="1:2" x14ac:dyDescent="0.35">
      <c r="A1141" t="s">
        <v>1551</v>
      </c>
      <c r="B1141">
        <v>0.91090000000000004</v>
      </c>
    </row>
    <row r="1142" spans="1:2" x14ac:dyDescent="0.35">
      <c r="A1142" t="s">
        <v>1552</v>
      </c>
      <c r="B1142">
        <v>0.83340000000000003</v>
      </c>
    </row>
    <row r="1143" spans="1:2" x14ac:dyDescent="0.35">
      <c r="A1143" t="s">
        <v>1553</v>
      </c>
      <c r="B1143">
        <v>0.83340000000000003</v>
      </c>
    </row>
    <row r="1144" spans="1:2" x14ac:dyDescent="0.35">
      <c r="A1144" t="s">
        <v>1554</v>
      </c>
      <c r="B1144">
        <v>0.79330000000000001</v>
      </c>
    </row>
    <row r="1145" spans="1:2" x14ac:dyDescent="0.35">
      <c r="A1145" t="s">
        <v>1555</v>
      </c>
      <c r="B1145">
        <v>0.91090000000000004</v>
      </c>
    </row>
    <row r="1146" spans="1:2" x14ac:dyDescent="0.35">
      <c r="A1146" t="s">
        <v>1556</v>
      </c>
      <c r="B1146">
        <v>0.83340000000000003</v>
      </c>
    </row>
    <row r="1147" spans="1:2" x14ac:dyDescent="0.35">
      <c r="A1147" t="s">
        <v>1557</v>
      </c>
      <c r="B1147">
        <v>0.79330000000000001</v>
      </c>
    </row>
    <row r="1148" spans="1:2" x14ac:dyDescent="0.35">
      <c r="A1148" t="s">
        <v>1558</v>
      </c>
      <c r="B1148">
        <v>0.83340000000000003</v>
      </c>
    </row>
    <row r="1149" spans="1:2" x14ac:dyDescent="0.35">
      <c r="A1149" t="s">
        <v>1559</v>
      </c>
      <c r="B1149">
        <v>0.91490000000000005</v>
      </c>
    </row>
    <row r="1150" spans="1:2" x14ac:dyDescent="0.35">
      <c r="A1150" t="s">
        <v>1560</v>
      </c>
      <c r="B1150">
        <v>0.79630000000000001</v>
      </c>
    </row>
    <row r="1151" spans="1:2" x14ac:dyDescent="0.35">
      <c r="A1151" t="s">
        <v>1561</v>
      </c>
      <c r="B1151">
        <v>0.79630000000000001</v>
      </c>
    </row>
    <row r="1152" spans="1:2" x14ac:dyDescent="0.35">
      <c r="A1152" t="s">
        <v>1562</v>
      </c>
      <c r="B1152">
        <v>0.85519999999999996</v>
      </c>
    </row>
    <row r="1153" spans="1:2" x14ac:dyDescent="0.35">
      <c r="A1153" t="s">
        <v>1563</v>
      </c>
      <c r="B1153">
        <v>0.85519999999999996</v>
      </c>
    </row>
    <row r="1154" spans="1:2" x14ac:dyDescent="0.35">
      <c r="A1154" t="s">
        <v>1564</v>
      </c>
      <c r="B1154">
        <v>0.88829999999999998</v>
      </c>
    </row>
    <row r="1155" spans="1:2" x14ac:dyDescent="0.35">
      <c r="A1155" t="s">
        <v>1565</v>
      </c>
      <c r="B1155">
        <v>0.79630000000000001</v>
      </c>
    </row>
    <row r="1156" spans="1:2" x14ac:dyDescent="0.35">
      <c r="A1156" t="s">
        <v>1566</v>
      </c>
      <c r="B1156">
        <v>0.87739999999999996</v>
      </c>
    </row>
    <row r="1157" spans="1:2" x14ac:dyDescent="0.35">
      <c r="A1157" t="s">
        <v>1567</v>
      </c>
      <c r="B1157">
        <v>0.86770000000000003</v>
      </c>
    </row>
    <row r="1158" spans="1:2" x14ac:dyDescent="0.35">
      <c r="A1158" t="s">
        <v>1568</v>
      </c>
      <c r="B1158">
        <v>0.87739999999999996</v>
      </c>
    </row>
    <row r="1159" spans="1:2" x14ac:dyDescent="0.35">
      <c r="A1159" t="s">
        <v>1569</v>
      </c>
      <c r="B1159">
        <v>0.86770000000000003</v>
      </c>
    </row>
    <row r="1160" spans="1:2" x14ac:dyDescent="0.35">
      <c r="A1160" t="s">
        <v>1570</v>
      </c>
      <c r="B1160">
        <v>0.86960000000000004</v>
      </c>
    </row>
    <row r="1161" spans="1:2" x14ac:dyDescent="0.35">
      <c r="A1161" t="s">
        <v>1571</v>
      </c>
      <c r="B1161">
        <v>0.79630000000000001</v>
      </c>
    </row>
    <row r="1162" spans="1:2" x14ac:dyDescent="0.35">
      <c r="A1162" t="s">
        <v>1572</v>
      </c>
      <c r="B1162">
        <v>0.79630000000000001</v>
      </c>
    </row>
    <row r="1163" spans="1:2" x14ac:dyDescent="0.35">
      <c r="A1163" t="s">
        <v>1573</v>
      </c>
      <c r="B1163">
        <v>0.79630000000000001</v>
      </c>
    </row>
    <row r="1164" spans="1:2" x14ac:dyDescent="0.35">
      <c r="A1164" t="s">
        <v>1574</v>
      </c>
      <c r="B1164">
        <v>0.87739999999999996</v>
      </c>
    </row>
    <row r="1165" spans="1:2" x14ac:dyDescent="0.35">
      <c r="A1165" t="s">
        <v>1575</v>
      </c>
      <c r="B1165">
        <v>0.79630000000000001</v>
      </c>
    </row>
    <row r="1166" spans="1:2" x14ac:dyDescent="0.35">
      <c r="A1166" t="s">
        <v>1576</v>
      </c>
      <c r="B1166">
        <v>0.86960000000000004</v>
      </c>
    </row>
    <row r="1167" spans="1:2" x14ac:dyDescent="0.35">
      <c r="A1167" t="s">
        <v>1577</v>
      </c>
      <c r="B1167">
        <v>0.91490000000000005</v>
      </c>
    </row>
    <row r="1168" spans="1:2" x14ac:dyDescent="0.35">
      <c r="A1168" t="s">
        <v>1578</v>
      </c>
      <c r="B1168">
        <v>0.89390000000000003</v>
      </c>
    </row>
    <row r="1169" spans="1:2" x14ac:dyDescent="0.35">
      <c r="A1169" t="s">
        <v>1579</v>
      </c>
      <c r="B1169">
        <v>0.87739999999999996</v>
      </c>
    </row>
    <row r="1170" spans="1:2" x14ac:dyDescent="0.35">
      <c r="A1170" t="s">
        <v>1580</v>
      </c>
      <c r="B1170">
        <v>0.79630000000000001</v>
      </c>
    </row>
    <row r="1171" spans="1:2" x14ac:dyDescent="0.35">
      <c r="A1171" t="s">
        <v>1581</v>
      </c>
      <c r="B1171">
        <v>0.85519999999999996</v>
      </c>
    </row>
    <row r="1172" spans="1:2" x14ac:dyDescent="0.35">
      <c r="A1172" t="s">
        <v>1582</v>
      </c>
      <c r="B1172">
        <v>0.91490000000000005</v>
      </c>
    </row>
    <row r="1173" spans="1:2" x14ac:dyDescent="0.35">
      <c r="A1173" t="s">
        <v>1583</v>
      </c>
      <c r="B1173">
        <v>0.90090000000000003</v>
      </c>
    </row>
    <row r="1174" spans="1:2" x14ac:dyDescent="0.35">
      <c r="A1174" t="s">
        <v>1584</v>
      </c>
      <c r="B1174">
        <v>0.86960000000000004</v>
      </c>
    </row>
    <row r="1175" spans="1:2" x14ac:dyDescent="0.35">
      <c r="A1175" t="s">
        <v>1585</v>
      </c>
      <c r="B1175">
        <v>0.86960000000000004</v>
      </c>
    </row>
    <row r="1176" spans="1:2" x14ac:dyDescent="0.35">
      <c r="A1176" t="s">
        <v>1586</v>
      </c>
      <c r="B1176">
        <v>0.79630000000000001</v>
      </c>
    </row>
    <row r="1177" spans="1:2" x14ac:dyDescent="0.35">
      <c r="A1177" t="s">
        <v>1587</v>
      </c>
      <c r="B1177">
        <v>0.79630000000000001</v>
      </c>
    </row>
    <row r="1178" spans="1:2" x14ac:dyDescent="0.35">
      <c r="A1178" t="s">
        <v>1588</v>
      </c>
      <c r="B1178">
        <v>0.92369999999999997</v>
      </c>
    </row>
    <row r="1179" spans="1:2" x14ac:dyDescent="0.35">
      <c r="A1179" t="s">
        <v>1589</v>
      </c>
      <c r="B1179">
        <v>0.79630000000000001</v>
      </c>
    </row>
    <row r="1180" spans="1:2" x14ac:dyDescent="0.35">
      <c r="A1180" t="s">
        <v>1590</v>
      </c>
      <c r="B1180">
        <v>0.79630000000000001</v>
      </c>
    </row>
    <row r="1181" spans="1:2" x14ac:dyDescent="0.35">
      <c r="A1181" t="s">
        <v>1591</v>
      </c>
      <c r="B1181">
        <v>0.88829999999999998</v>
      </c>
    </row>
    <row r="1182" spans="1:2" x14ac:dyDescent="0.35">
      <c r="A1182" t="s">
        <v>1592</v>
      </c>
      <c r="B1182">
        <v>0.85519999999999996</v>
      </c>
    </row>
    <row r="1183" spans="1:2" x14ac:dyDescent="0.35">
      <c r="A1183" t="s">
        <v>1593</v>
      </c>
      <c r="B1183">
        <v>0.79630000000000001</v>
      </c>
    </row>
    <row r="1184" spans="1:2" x14ac:dyDescent="0.35">
      <c r="A1184" t="s">
        <v>1594</v>
      </c>
      <c r="B1184">
        <v>0.85519999999999996</v>
      </c>
    </row>
    <row r="1185" spans="1:2" x14ac:dyDescent="0.35">
      <c r="A1185" t="s">
        <v>1595</v>
      </c>
      <c r="B1185">
        <v>0.79630000000000001</v>
      </c>
    </row>
    <row r="1186" spans="1:2" x14ac:dyDescent="0.35">
      <c r="A1186" t="s">
        <v>1596</v>
      </c>
      <c r="B1186">
        <v>0.79630000000000001</v>
      </c>
    </row>
    <row r="1187" spans="1:2" x14ac:dyDescent="0.35">
      <c r="A1187" t="s">
        <v>1597</v>
      </c>
      <c r="B1187">
        <v>0.79630000000000001</v>
      </c>
    </row>
    <row r="1188" spans="1:2" x14ac:dyDescent="0.35">
      <c r="A1188" t="s">
        <v>1598</v>
      </c>
      <c r="B1188">
        <v>0.87739999999999996</v>
      </c>
    </row>
    <row r="1189" spans="1:2" x14ac:dyDescent="0.35">
      <c r="A1189" t="s">
        <v>1599</v>
      </c>
      <c r="B1189">
        <v>0.88829999999999998</v>
      </c>
    </row>
    <row r="1190" spans="1:2" x14ac:dyDescent="0.35">
      <c r="A1190" t="s">
        <v>1600</v>
      </c>
      <c r="B1190">
        <v>0.89390000000000003</v>
      </c>
    </row>
    <row r="1191" spans="1:2" x14ac:dyDescent="0.35">
      <c r="A1191" t="s">
        <v>1601</v>
      </c>
      <c r="B1191">
        <v>0.79630000000000001</v>
      </c>
    </row>
    <row r="1192" spans="1:2" x14ac:dyDescent="0.35">
      <c r="A1192" t="s">
        <v>1602</v>
      </c>
      <c r="B1192">
        <v>0.90090000000000003</v>
      </c>
    </row>
    <row r="1193" spans="1:2" x14ac:dyDescent="0.35">
      <c r="A1193" t="s">
        <v>1603</v>
      </c>
      <c r="B1193">
        <v>0.84109999999999996</v>
      </c>
    </row>
    <row r="1194" spans="1:2" x14ac:dyDescent="0.35">
      <c r="A1194" t="s">
        <v>1604</v>
      </c>
      <c r="B1194">
        <v>0.88829999999999998</v>
      </c>
    </row>
    <row r="1195" spans="1:2" x14ac:dyDescent="0.35">
      <c r="A1195" t="s">
        <v>1605</v>
      </c>
      <c r="B1195">
        <v>0.84109999999999996</v>
      </c>
    </row>
    <row r="1196" spans="1:2" x14ac:dyDescent="0.35">
      <c r="A1196" t="s">
        <v>1606</v>
      </c>
      <c r="B1196">
        <v>0.79630000000000001</v>
      </c>
    </row>
    <row r="1197" spans="1:2" x14ac:dyDescent="0.35">
      <c r="A1197" t="s">
        <v>1607</v>
      </c>
      <c r="B1197">
        <v>0.79630000000000001</v>
      </c>
    </row>
    <row r="1198" spans="1:2" x14ac:dyDescent="0.35">
      <c r="A1198" t="s">
        <v>1608</v>
      </c>
      <c r="B1198">
        <v>0.79630000000000001</v>
      </c>
    </row>
    <row r="1199" spans="1:2" x14ac:dyDescent="0.35">
      <c r="A1199" t="s">
        <v>1609</v>
      </c>
      <c r="B1199">
        <v>0.84109999999999996</v>
      </c>
    </row>
    <row r="1200" spans="1:2" x14ac:dyDescent="0.35">
      <c r="A1200" t="s">
        <v>1610</v>
      </c>
      <c r="B1200">
        <v>0.86770000000000003</v>
      </c>
    </row>
    <row r="1201" spans="1:2" x14ac:dyDescent="0.35">
      <c r="A1201" t="s">
        <v>1611</v>
      </c>
      <c r="B1201">
        <v>0.90090000000000003</v>
      </c>
    </row>
    <row r="1202" spans="1:2" x14ac:dyDescent="0.35">
      <c r="A1202" t="s">
        <v>1612</v>
      </c>
      <c r="B1202">
        <v>0.79630000000000001</v>
      </c>
    </row>
    <row r="1203" spans="1:2" x14ac:dyDescent="0.35">
      <c r="A1203" t="s">
        <v>1613</v>
      </c>
      <c r="B1203">
        <v>0.87739999999999996</v>
      </c>
    </row>
    <row r="1204" spans="1:2" x14ac:dyDescent="0.35">
      <c r="A1204" t="s">
        <v>1614</v>
      </c>
      <c r="B1204">
        <v>0.86960000000000004</v>
      </c>
    </row>
    <row r="1205" spans="1:2" x14ac:dyDescent="0.35">
      <c r="A1205" t="s">
        <v>1615</v>
      </c>
      <c r="B1205">
        <v>0.87739999999999996</v>
      </c>
    </row>
    <row r="1206" spans="1:2" x14ac:dyDescent="0.35">
      <c r="A1206" t="s">
        <v>1616</v>
      </c>
      <c r="B1206">
        <v>0.79630000000000001</v>
      </c>
    </row>
    <row r="1207" spans="1:2" x14ac:dyDescent="0.35">
      <c r="A1207" t="s">
        <v>1617</v>
      </c>
      <c r="B1207">
        <v>0.87739999999999996</v>
      </c>
    </row>
    <row r="1208" spans="1:2" x14ac:dyDescent="0.35">
      <c r="A1208" t="s">
        <v>1618</v>
      </c>
      <c r="B1208">
        <v>0.88829999999999998</v>
      </c>
    </row>
    <row r="1209" spans="1:2" x14ac:dyDescent="0.35">
      <c r="A1209" t="s">
        <v>1619</v>
      </c>
      <c r="B1209">
        <v>0.79630000000000001</v>
      </c>
    </row>
    <row r="1210" spans="1:2" x14ac:dyDescent="0.35">
      <c r="A1210" t="s">
        <v>3610</v>
      </c>
      <c r="B1210">
        <v>0.79630000000000001</v>
      </c>
    </row>
    <row r="1211" spans="1:2" x14ac:dyDescent="0.35">
      <c r="A1211" t="s">
        <v>1620</v>
      </c>
      <c r="B1211">
        <v>0.76759999999999995</v>
      </c>
    </row>
    <row r="1212" spans="1:2" x14ac:dyDescent="0.35">
      <c r="A1212" t="s">
        <v>1621</v>
      </c>
      <c r="B1212">
        <v>0.80549999999999999</v>
      </c>
    </row>
    <row r="1213" spans="1:2" x14ac:dyDescent="0.35">
      <c r="A1213" t="s">
        <v>1622</v>
      </c>
      <c r="B1213">
        <v>0.81850000000000001</v>
      </c>
    </row>
    <row r="1214" spans="1:2" x14ac:dyDescent="0.35">
      <c r="A1214" t="s">
        <v>1623</v>
      </c>
      <c r="B1214">
        <v>0.76759999999999995</v>
      </c>
    </row>
    <row r="1215" spans="1:2" x14ac:dyDescent="0.35">
      <c r="A1215" t="s">
        <v>1624</v>
      </c>
      <c r="B1215">
        <v>0.70379999999999998</v>
      </c>
    </row>
    <row r="1216" spans="1:2" x14ac:dyDescent="0.35">
      <c r="A1216" t="s">
        <v>1625</v>
      </c>
      <c r="B1216">
        <v>0.77849999999999997</v>
      </c>
    </row>
    <row r="1217" spans="1:2" x14ac:dyDescent="0.35">
      <c r="A1217" t="s">
        <v>1626</v>
      </c>
      <c r="B1217">
        <v>0.755</v>
      </c>
    </row>
    <row r="1218" spans="1:2" x14ac:dyDescent="0.35">
      <c r="A1218" t="s">
        <v>1627</v>
      </c>
      <c r="B1218">
        <v>0.80779999999999996</v>
      </c>
    </row>
    <row r="1219" spans="1:2" x14ac:dyDescent="0.35">
      <c r="A1219" t="s">
        <v>1628</v>
      </c>
      <c r="B1219">
        <v>0.77849999999999997</v>
      </c>
    </row>
    <row r="1220" spans="1:2" x14ac:dyDescent="0.35">
      <c r="A1220" t="s">
        <v>1629</v>
      </c>
      <c r="B1220">
        <v>0.83609999999999995</v>
      </c>
    </row>
    <row r="1221" spans="1:2" x14ac:dyDescent="0.35">
      <c r="A1221" t="s">
        <v>1630</v>
      </c>
      <c r="B1221">
        <v>0.77849999999999997</v>
      </c>
    </row>
    <row r="1222" spans="1:2" x14ac:dyDescent="0.35">
      <c r="A1222" t="s">
        <v>1631</v>
      </c>
      <c r="B1222">
        <v>0.86629999999999996</v>
      </c>
    </row>
    <row r="1223" spans="1:2" x14ac:dyDescent="0.35">
      <c r="A1223" t="s">
        <v>1632</v>
      </c>
      <c r="B1223">
        <v>0.7954</v>
      </c>
    </row>
    <row r="1224" spans="1:2" x14ac:dyDescent="0.35">
      <c r="A1224" t="s">
        <v>1633</v>
      </c>
      <c r="B1224">
        <v>0.70379999999999998</v>
      </c>
    </row>
    <row r="1225" spans="1:2" x14ac:dyDescent="0.35">
      <c r="A1225" t="s">
        <v>1634</v>
      </c>
      <c r="B1225">
        <v>0.86629999999999996</v>
      </c>
    </row>
    <row r="1226" spans="1:2" x14ac:dyDescent="0.35">
      <c r="A1226" t="s">
        <v>1635</v>
      </c>
      <c r="B1226">
        <v>0.85599999999999998</v>
      </c>
    </row>
    <row r="1227" spans="1:2" x14ac:dyDescent="0.35">
      <c r="A1227" t="s">
        <v>1636</v>
      </c>
      <c r="B1227">
        <v>0.70379999999999998</v>
      </c>
    </row>
    <row r="1228" spans="1:2" x14ac:dyDescent="0.35">
      <c r="A1228" t="s">
        <v>1637</v>
      </c>
      <c r="B1228">
        <v>0.81850000000000001</v>
      </c>
    </row>
    <row r="1229" spans="1:2" x14ac:dyDescent="0.35">
      <c r="A1229" t="s">
        <v>1638</v>
      </c>
      <c r="B1229">
        <v>0.81850000000000001</v>
      </c>
    </row>
    <row r="1230" spans="1:2" x14ac:dyDescent="0.35">
      <c r="A1230" t="s">
        <v>1639</v>
      </c>
      <c r="B1230">
        <v>0.81850000000000001</v>
      </c>
    </row>
    <row r="1231" spans="1:2" x14ac:dyDescent="0.35">
      <c r="A1231" t="s">
        <v>1640</v>
      </c>
      <c r="B1231">
        <v>0.85119999999999996</v>
      </c>
    </row>
    <row r="1232" spans="1:2" x14ac:dyDescent="0.35">
      <c r="A1232" t="s">
        <v>1641</v>
      </c>
      <c r="B1232">
        <v>0.76759999999999995</v>
      </c>
    </row>
    <row r="1233" spans="1:2" x14ac:dyDescent="0.35">
      <c r="A1233" t="s">
        <v>1642</v>
      </c>
      <c r="B1233">
        <v>0.81850000000000001</v>
      </c>
    </row>
    <row r="1234" spans="1:2" x14ac:dyDescent="0.35">
      <c r="A1234" t="s">
        <v>1643</v>
      </c>
      <c r="B1234">
        <v>0.81850000000000001</v>
      </c>
    </row>
    <row r="1235" spans="1:2" x14ac:dyDescent="0.35">
      <c r="A1235" t="s">
        <v>1644</v>
      </c>
      <c r="B1235">
        <v>0.70379999999999998</v>
      </c>
    </row>
    <row r="1236" spans="1:2" x14ac:dyDescent="0.35">
      <c r="A1236" t="s">
        <v>1645</v>
      </c>
      <c r="B1236">
        <v>0.79400000000000004</v>
      </c>
    </row>
    <row r="1237" spans="1:2" x14ac:dyDescent="0.35">
      <c r="A1237" t="s">
        <v>1646</v>
      </c>
      <c r="B1237">
        <v>0.76759999999999995</v>
      </c>
    </row>
    <row r="1238" spans="1:2" x14ac:dyDescent="0.35">
      <c r="A1238" t="s">
        <v>1647</v>
      </c>
      <c r="B1238">
        <v>0.85599999999999998</v>
      </c>
    </row>
    <row r="1239" spans="1:2" x14ac:dyDescent="0.35">
      <c r="A1239" t="s">
        <v>1648</v>
      </c>
      <c r="B1239">
        <v>0.7954</v>
      </c>
    </row>
    <row r="1240" spans="1:2" x14ac:dyDescent="0.35">
      <c r="A1240" t="s">
        <v>1649</v>
      </c>
      <c r="B1240">
        <v>0.79959999999999998</v>
      </c>
    </row>
    <row r="1241" spans="1:2" x14ac:dyDescent="0.35">
      <c r="A1241" t="s">
        <v>1650</v>
      </c>
      <c r="B1241">
        <v>0.81850000000000001</v>
      </c>
    </row>
    <row r="1242" spans="1:2" x14ac:dyDescent="0.35">
      <c r="A1242" t="s">
        <v>1651</v>
      </c>
      <c r="B1242">
        <v>0.70379999999999998</v>
      </c>
    </row>
    <row r="1243" spans="1:2" x14ac:dyDescent="0.35">
      <c r="A1243" t="s">
        <v>1652</v>
      </c>
      <c r="B1243">
        <v>0.74429999999999996</v>
      </c>
    </row>
    <row r="1244" spans="1:2" x14ac:dyDescent="0.35">
      <c r="A1244" t="s">
        <v>1653</v>
      </c>
      <c r="B1244">
        <v>0.85119999999999996</v>
      </c>
    </row>
    <row r="1245" spans="1:2" x14ac:dyDescent="0.35">
      <c r="A1245" t="s">
        <v>1654</v>
      </c>
      <c r="B1245">
        <v>0.70379999999999998</v>
      </c>
    </row>
    <row r="1246" spans="1:2" x14ac:dyDescent="0.35">
      <c r="A1246" t="s">
        <v>1655</v>
      </c>
      <c r="B1246">
        <v>0.85119999999999996</v>
      </c>
    </row>
    <row r="1247" spans="1:2" x14ac:dyDescent="0.35">
      <c r="A1247" t="s">
        <v>1656</v>
      </c>
      <c r="B1247">
        <v>0.70379999999999998</v>
      </c>
    </row>
    <row r="1248" spans="1:2" x14ac:dyDescent="0.35">
      <c r="A1248" t="s">
        <v>1657</v>
      </c>
      <c r="B1248">
        <v>0.76759999999999995</v>
      </c>
    </row>
    <row r="1249" spans="1:2" x14ac:dyDescent="0.35">
      <c r="A1249" t="s">
        <v>1658</v>
      </c>
      <c r="B1249">
        <v>0.70379999999999998</v>
      </c>
    </row>
    <row r="1250" spans="1:2" x14ac:dyDescent="0.35">
      <c r="A1250" t="s">
        <v>1659</v>
      </c>
      <c r="B1250">
        <v>0.85219999999999996</v>
      </c>
    </row>
    <row r="1251" spans="1:2" x14ac:dyDescent="0.35">
      <c r="A1251" t="s">
        <v>1660</v>
      </c>
      <c r="B1251">
        <v>0.70379999999999998</v>
      </c>
    </row>
    <row r="1252" spans="1:2" x14ac:dyDescent="0.35">
      <c r="A1252" t="s">
        <v>1661</v>
      </c>
      <c r="B1252">
        <v>0.755</v>
      </c>
    </row>
    <row r="1253" spans="1:2" x14ac:dyDescent="0.35">
      <c r="A1253" t="s">
        <v>1662</v>
      </c>
      <c r="B1253">
        <v>0.85119999999999996</v>
      </c>
    </row>
    <row r="1254" spans="1:2" x14ac:dyDescent="0.35">
      <c r="A1254" t="s">
        <v>1663</v>
      </c>
      <c r="B1254">
        <v>0.755</v>
      </c>
    </row>
    <row r="1255" spans="1:2" x14ac:dyDescent="0.35">
      <c r="A1255" t="s">
        <v>1664</v>
      </c>
      <c r="B1255">
        <v>0.7954</v>
      </c>
    </row>
    <row r="1256" spans="1:2" x14ac:dyDescent="0.35">
      <c r="A1256" t="s">
        <v>1665</v>
      </c>
      <c r="B1256">
        <v>0.70379999999999998</v>
      </c>
    </row>
    <row r="1257" spans="1:2" x14ac:dyDescent="0.35">
      <c r="A1257" t="s">
        <v>1666</v>
      </c>
      <c r="B1257">
        <v>0.70379999999999998</v>
      </c>
    </row>
    <row r="1258" spans="1:2" x14ac:dyDescent="0.35">
      <c r="A1258" t="s">
        <v>1667</v>
      </c>
      <c r="B1258">
        <v>0.85119999999999996</v>
      </c>
    </row>
    <row r="1259" spans="1:2" x14ac:dyDescent="0.35">
      <c r="A1259" t="s">
        <v>1668</v>
      </c>
      <c r="B1259">
        <v>0.70379999999999998</v>
      </c>
    </row>
    <row r="1260" spans="1:2" x14ac:dyDescent="0.35">
      <c r="A1260" t="s">
        <v>1669</v>
      </c>
      <c r="B1260">
        <v>0.81850000000000001</v>
      </c>
    </row>
    <row r="1261" spans="1:2" x14ac:dyDescent="0.35">
      <c r="A1261" t="s">
        <v>1670</v>
      </c>
      <c r="B1261">
        <v>0.70379999999999998</v>
      </c>
    </row>
    <row r="1262" spans="1:2" x14ac:dyDescent="0.35">
      <c r="A1262" t="s">
        <v>1671</v>
      </c>
      <c r="B1262">
        <v>0.755</v>
      </c>
    </row>
    <row r="1263" spans="1:2" x14ac:dyDescent="0.35">
      <c r="A1263" t="s">
        <v>1672</v>
      </c>
      <c r="B1263">
        <v>0.84570000000000001</v>
      </c>
    </row>
    <row r="1264" spans="1:2" x14ac:dyDescent="0.35">
      <c r="A1264" t="s">
        <v>1673</v>
      </c>
      <c r="B1264">
        <v>0.84570000000000001</v>
      </c>
    </row>
    <row r="1265" spans="1:2" x14ac:dyDescent="0.35">
      <c r="A1265" t="s">
        <v>1674</v>
      </c>
      <c r="B1265">
        <v>0.81850000000000001</v>
      </c>
    </row>
    <row r="1266" spans="1:2" x14ac:dyDescent="0.35">
      <c r="A1266" t="s">
        <v>1675</v>
      </c>
      <c r="B1266">
        <v>0.71850000000000003</v>
      </c>
    </row>
    <row r="1267" spans="1:2" x14ac:dyDescent="0.35">
      <c r="A1267" t="s">
        <v>1676</v>
      </c>
      <c r="B1267">
        <v>0.84570000000000001</v>
      </c>
    </row>
    <row r="1268" spans="1:2" x14ac:dyDescent="0.35">
      <c r="A1268" t="s">
        <v>1677</v>
      </c>
      <c r="B1268">
        <v>0.84570000000000001</v>
      </c>
    </row>
    <row r="1269" spans="1:2" x14ac:dyDescent="0.35">
      <c r="A1269" t="s">
        <v>1678</v>
      </c>
      <c r="B1269">
        <v>0.80779999999999996</v>
      </c>
    </row>
    <row r="1270" spans="1:2" x14ac:dyDescent="0.35">
      <c r="A1270" t="s">
        <v>1679</v>
      </c>
      <c r="B1270">
        <v>0.7954</v>
      </c>
    </row>
    <row r="1271" spans="1:2" x14ac:dyDescent="0.35">
      <c r="A1271" t="s">
        <v>1680</v>
      </c>
      <c r="B1271">
        <v>0.81850000000000001</v>
      </c>
    </row>
    <row r="1272" spans="1:2" x14ac:dyDescent="0.35">
      <c r="A1272" t="s">
        <v>1681</v>
      </c>
      <c r="B1272">
        <v>0.75560000000000005</v>
      </c>
    </row>
    <row r="1273" spans="1:2" x14ac:dyDescent="0.35">
      <c r="A1273" t="s">
        <v>1682</v>
      </c>
      <c r="B1273">
        <v>0.70379999999999998</v>
      </c>
    </row>
    <row r="1274" spans="1:2" x14ac:dyDescent="0.35">
      <c r="A1274" t="s">
        <v>1683</v>
      </c>
      <c r="B1274">
        <v>0.71850000000000003</v>
      </c>
    </row>
    <row r="1275" spans="1:2" x14ac:dyDescent="0.35">
      <c r="A1275" t="s">
        <v>1684</v>
      </c>
      <c r="B1275">
        <v>0.755</v>
      </c>
    </row>
    <row r="1276" spans="1:2" x14ac:dyDescent="0.35">
      <c r="A1276" t="s">
        <v>1685</v>
      </c>
      <c r="B1276">
        <v>0.7954</v>
      </c>
    </row>
    <row r="1277" spans="1:2" x14ac:dyDescent="0.35">
      <c r="A1277" t="s">
        <v>1686</v>
      </c>
      <c r="B1277">
        <v>0.76759999999999995</v>
      </c>
    </row>
    <row r="1278" spans="1:2" x14ac:dyDescent="0.35">
      <c r="A1278" t="s">
        <v>1687</v>
      </c>
      <c r="B1278">
        <v>0.81850000000000001</v>
      </c>
    </row>
    <row r="1279" spans="1:2" x14ac:dyDescent="0.35">
      <c r="A1279" t="s">
        <v>1688</v>
      </c>
      <c r="B1279">
        <v>0.76759999999999995</v>
      </c>
    </row>
    <row r="1280" spans="1:2" x14ac:dyDescent="0.35">
      <c r="A1280" t="s">
        <v>1689</v>
      </c>
      <c r="B1280">
        <v>0.7954</v>
      </c>
    </row>
    <row r="1281" spans="1:2" x14ac:dyDescent="0.35">
      <c r="A1281" t="s">
        <v>1690</v>
      </c>
      <c r="B1281">
        <v>0.81850000000000001</v>
      </c>
    </row>
    <row r="1282" spans="1:2" x14ac:dyDescent="0.35">
      <c r="A1282" t="s">
        <v>1691</v>
      </c>
      <c r="B1282">
        <v>0.81850000000000001</v>
      </c>
    </row>
    <row r="1283" spans="1:2" x14ac:dyDescent="0.35">
      <c r="A1283" t="s">
        <v>1692</v>
      </c>
      <c r="B1283">
        <v>0.81850000000000001</v>
      </c>
    </row>
    <row r="1284" spans="1:2" x14ac:dyDescent="0.35">
      <c r="A1284" t="s">
        <v>1693</v>
      </c>
      <c r="B1284">
        <v>0.85119999999999996</v>
      </c>
    </row>
    <row r="1285" spans="1:2" x14ac:dyDescent="0.35">
      <c r="A1285" t="s">
        <v>1694</v>
      </c>
      <c r="B1285">
        <v>0.86629999999999996</v>
      </c>
    </row>
    <row r="1286" spans="1:2" x14ac:dyDescent="0.35">
      <c r="A1286" t="s">
        <v>1695</v>
      </c>
      <c r="B1286">
        <v>0.81850000000000001</v>
      </c>
    </row>
    <row r="1287" spans="1:2" x14ac:dyDescent="0.35">
      <c r="A1287" t="s">
        <v>1696</v>
      </c>
      <c r="B1287">
        <v>0.81850000000000001</v>
      </c>
    </row>
    <row r="1288" spans="1:2" x14ac:dyDescent="0.35">
      <c r="A1288" t="s">
        <v>1697</v>
      </c>
      <c r="B1288">
        <v>0.83609999999999995</v>
      </c>
    </row>
    <row r="1289" spans="1:2" x14ac:dyDescent="0.35">
      <c r="A1289" t="s">
        <v>1698</v>
      </c>
      <c r="B1289">
        <v>0.81850000000000001</v>
      </c>
    </row>
    <row r="1290" spans="1:2" x14ac:dyDescent="0.35">
      <c r="A1290" t="s">
        <v>1699</v>
      </c>
      <c r="B1290">
        <v>0.70379999999999998</v>
      </c>
    </row>
    <row r="1291" spans="1:2" x14ac:dyDescent="0.35">
      <c r="A1291" t="s">
        <v>1700</v>
      </c>
      <c r="B1291">
        <v>0.81850000000000001</v>
      </c>
    </row>
    <row r="1292" spans="1:2" x14ac:dyDescent="0.35">
      <c r="A1292" t="s">
        <v>3611</v>
      </c>
      <c r="B1292">
        <v>0.83609999999999995</v>
      </c>
    </row>
    <row r="1293" spans="1:2" x14ac:dyDescent="0.35">
      <c r="A1293" t="s">
        <v>3612</v>
      </c>
      <c r="B1293">
        <v>0.80779999999999996</v>
      </c>
    </row>
    <row r="1294" spans="1:2" x14ac:dyDescent="0.35">
      <c r="A1294" t="s">
        <v>3613</v>
      </c>
      <c r="B1294">
        <v>0.7954</v>
      </c>
    </row>
    <row r="1295" spans="1:2" x14ac:dyDescent="0.35">
      <c r="A1295" t="s">
        <v>3614</v>
      </c>
      <c r="B1295">
        <v>0.85119999999999996</v>
      </c>
    </row>
    <row r="1296" spans="1:2" x14ac:dyDescent="0.35">
      <c r="A1296" t="s">
        <v>3615</v>
      </c>
      <c r="B1296">
        <v>0.76759999999999995</v>
      </c>
    </row>
    <row r="1297" spans="1:2" x14ac:dyDescent="0.35">
      <c r="A1297" t="s">
        <v>1701</v>
      </c>
      <c r="B1297">
        <v>0.87570000000000003</v>
      </c>
    </row>
    <row r="1298" spans="1:2" x14ac:dyDescent="0.35">
      <c r="A1298" t="s">
        <v>1702</v>
      </c>
      <c r="B1298">
        <v>1.0316000000000001</v>
      </c>
    </row>
    <row r="1299" spans="1:2" x14ac:dyDescent="0.35">
      <c r="A1299" t="s">
        <v>1703</v>
      </c>
      <c r="B1299">
        <v>1.0316000000000001</v>
      </c>
    </row>
    <row r="1300" spans="1:2" x14ac:dyDescent="0.35">
      <c r="A1300" t="s">
        <v>1704</v>
      </c>
      <c r="B1300">
        <v>0.87570000000000003</v>
      </c>
    </row>
    <row r="1301" spans="1:2" x14ac:dyDescent="0.35">
      <c r="A1301" t="s">
        <v>1705</v>
      </c>
      <c r="B1301">
        <v>1.0316000000000001</v>
      </c>
    </row>
    <row r="1302" spans="1:2" x14ac:dyDescent="0.35">
      <c r="A1302" t="s">
        <v>1706</v>
      </c>
      <c r="B1302">
        <v>1.0316000000000001</v>
      </c>
    </row>
    <row r="1303" spans="1:2" x14ac:dyDescent="0.35">
      <c r="A1303" t="s">
        <v>1707</v>
      </c>
      <c r="B1303">
        <v>1.0316000000000001</v>
      </c>
    </row>
    <row r="1304" spans="1:2" x14ac:dyDescent="0.35">
      <c r="A1304" t="s">
        <v>1708</v>
      </c>
      <c r="B1304">
        <v>1.0316000000000001</v>
      </c>
    </row>
    <row r="1305" spans="1:2" x14ac:dyDescent="0.35">
      <c r="A1305" t="s">
        <v>1709</v>
      </c>
      <c r="B1305">
        <v>0.87570000000000003</v>
      </c>
    </row>
    <row r="1306" spans="1:2" x14ac:dyDescent="0.35">
      <c r="A1306" t="s">
        <v>1710</v>
      </c>
      <c r="B1306">
        <v>0.94010000000000005</v>
      </c>
    </row>
    <row r="1307" spans="1:2" x14ac:dyDescent="0.35">
      <c r="A1307" t="s">
        <v>1711</v>
      </c>
      <c r="B1307">
        <v>0.91510000000000002</v>
      </c>
    </row>
    <row r="1308" spans="1:2" x14ac:dyDescent="0.35">
      <c r="A1308" t="s">
        <v>1712</v>
      </c>
      <c r="B1308">
        <v>0.87570000000000003</v>
      </c>
    </row>
    <row r="1309" spans="1:2" x14ac:dyDescent="0.35">
      <c r="A1309" t="s">
        <v>1713</v>
      </c>
      <c r="B1309">
        <v>0.88739999999999997</v>
      </c>
    </row>
    <row r="1310" spans="1:2" x14ac:dyDescent="0.35">
      <c r="A1310" t="s">
        <v>1714</v>
      </c>
      <c r="B1310">
        <v>0.94010000000000005</v>
      </c>
    </row>
    <row r="1311" spans="1:2" x14ac:dyDescent="0.35">
      <c r="A1311" t="s">
        <v>1715</v>
      </c>
      <c r="B1311">
        <v>0.94010000000000005</v>
      </c>
    </row>
    <row r="1312" spans="1:2" x14ac:dyDescent="0.35">
      <c r="A1312" t="s">
        <v>1716</v>
      </c>
      <c r="B1312">
        <v>0.87570000000000003</v>
      </c>
    </row>
    <row r="1313" spans="1:2" x14ac:dyDescent="0.35">
      <c r="A1313" t="s">
        <v>1717</v>
      </c>
      <c r="B1313">
        <v>0.87570000000000003</v>
      </c>
    </row>
    <row r="1314" spans="1:2" x14ac:dyDescent="0.35">
      <c r="A1314" t="s">
        <v>1718</v>
      </c>
      <c r="B1314">
        <v>0.84050000000000002</v>
      </c>
    </row>
    <row r="1315" spans="1:2" x14ac:dyDescent="0.35">
      <c r="A1315" t="s">
        <v>1719</v>
      </c>
      <c r="B1315">
        <v>0.94799999999999995</v>
      </c>
    </row>
    <row r="1316" spans="1:2" x14ac:dyDescent="0.35">
      <c r="A1316" t="s">
        <v>1720</v>
      </c>
      <c r="B1316">
        <v>1.0398000000000001</v>
      </c>
    </row>
    <row r="1317" spans="1:2" x14ac:dyDescent="0.35">
      <c r="A1317" t="s">
        <v>1721</v>
      </c>
      <c r="B1317">
        <v>0.9476</v>
      </c>
    </row>
    <row r="1318" spans="1:2" x14ac:dyDescent="0.35">
      <c r="A1318" t="s">
        <v>1722</v>
      </c>
      <c r="B1318">
        <v>0.9476</v>
      </c>
    </row>
    <row r="1319" spans="1:2" x14ac:dyDescent="0.35">
      <c r="A1319" t="s">
        <v>1723</v>
      </c>
      <c r="B1319">
        <v>0.94799999999999995</v>
      </c>
    </row>
    <row r="1320" spans="1:2" x14ac:dyDescent="0.35">
      <c r="A1320" t="s">
        <v>1724</v>
      </c>
      <c r="B1320">
        <v>0.94799999999999995</v>
      </c>
    </row>
    <row r="1321" spans="1:2" x14ac:dyDescent="0.35">
      <c r="A1321" t="s">
        <v>1725</v>
      </c>
      <c r="B1321">
        <v>0.94799999999999995</v>
      </c>
    </row>
    <row r="1322" spans="1:2" x14ac:dyDescent="0.35">
      <c r="A1322" t="s">
        <v>1726</v>
      </c>
      <c r="B1322">
        <v>0.94799999999999995</v>
      </c>
    </row>
    <row r="1323" spans="1:2" x14ac:dyDescent="0.35">
      <c r="A1323" t="s">
        <v>1727</v>
      </c>
      <c r="B1323">
        <v>0.94799999999999995</v>
      </c>
    </row>
    <row r="1324" spans="1:2" x14ac:dyDescent="0.35">
      <c r="A1324" t="s">
        <v>1728</v>
      </c>
      <c r="B1324">
        <v>0.94799999999999995</v>
      </c>
    </row>
    <row r="1325" spans="1:2" x14ac:dyDescent="0.35">
      <c r="A1325" t="s">
        <v>1729</v>
      </c>
      <c r="B1325">
        <v>0.94799999999999995</v>
      </c>
    </row>
    <row r="1326" spans="1:2" x14ac:dyDescent="0.35">
      <c r="A1326" t="s">
        <v>1730</v>
      </c>
      <c r="B1326">
        <v>0.9476</v>
      </c>
    </row>
    <row r="1327" spans="1:2" x14ac:dyDescent="0.35">
      <c r="A1327" t="s">
        <v>1731</v>
      </c>
      <c r="B1327">
        <v>0.85599999999999998</v>
      </c>
    </row>
    <row r="1328" spans="1:2" x14ac:dyDescent="0.35">
      <c r="A1328" t="s">
        <v>1732</v>
      </c>
      <c r="B1328">
        <v>0.9476</v>
      </c>
    </row>
    <row r="1329" spans="1:2" x14ac:dyDescent="0.35">
      <c r="A1329" t="s">
        <v>1733</v>
      </c>
      <c r="B1329">
        <v>0.89500000000000002</v>
      </c>
    </row>
    <row r="1330" spans="1:2" x14ac:dyDescent="0.35">
      <c r="A1330" t="s">
        <v>1734</v>
      </c>
      <c r="B1330">
        <v>0.9476</v>
      </c>
    </row>
    <row r="1331" spans="1:2" x14ac:dyDescent="0.35">
      <c r="A1331" t="s">
        <v>1735</v>
      </c>
      <c r="B1331">
        <v>0.94799999999999995</v>
      </c>
    </row>
    <row r="1332" spans="1:2" x14ac:dyDescent="0.35">
      <c r="A1332" t="s">
        <v>1736</v>
      </c>
      <c r="B1332">
        <v>0.94799999999999995</v>
      </c>
    </row>
    <row r="1333" spans="1:2" x14ac:dyDescent="0.35">
      <c r="A1333" t="s">
        <v>1737</v>
      </c>
      <c r="B1333">
        <v>0.88719999999999999</v>
      </c>
    </row>
    <row r="1334" spans="1:2" x14ac:dyDescent="0.35">
      <c r="A1334" t="s">
        <v>1738</v>
      </c>
      <c r="B1334">
        <v>0.91180000000000005</v>
      </c>
    </row>
    <row r="1335" spans="1:2" x14ac:dyDescent="0.35">
      <c r="A1335" t="s">
        <v>1739</v>
      </c>
      <c r="B1335">
        <v>0.94799999999999995</v>
      </c>
    </row>
    <row r="1336" spans="1:2" x14ac:dyDescent="0.35">
      <c r="A1336" t="s">
        <v>1740</v>
      </c>
      <c r="B1336">
        <v>0.85599999999999998</v>
      </c>
    </row>
    <row r="1337" spans="1:2" x14ac:dyDescent="0.35">
      <c r="A1337" t="s">
        <v>1741</v>
      </c>
      <c r="B1337">
        <v>1.0510999999999999</v>
      </c>
    </row>
    <row r="1338" spans="1:2" x14ac:dyDescent="0.35">
      <c r="A1338" t="s">
        <v>1742</v>
      </c>
      <c r="B1338">
        <v>0.94799999999999995</v>
      </c>
    </row>
    <row r="1339" spans="1:2" x14ac:dyDescent="0.35">
      <c r="A1339" t="s">
        <v>1743</v>
      </c>
      <c r="B1339">
        <v>0.94799999999999995</v>
      </c>
    </row>
    <row r="1340" spans="1:2" x14ac:dyDescent="0.35">
      <c r="A1340" t="s">
        <v>1744</v>
      </c>
      <c r="B1340">
        <v>1.0398000000000001</v>
      </c>
    </row>
    <row r="1341" spans="1:2" x14ac:dyDescent="0.35">
      <c r="A1341" t="s">
        <v>1745</v>
      </c>
      <c r="B1341">
        <v>0.85599999999999998</v>
      </c>
    </row>
    <row r="1342" spans="1:2" x14ac:dyDescent="0.35">
      <c r="A1342" t="s">
        <v>1746</v>
      </c>
      <c r="B1342">
        <v>0.94799999999999995</v>
      </c>
    </row>
    <row r="1343" spans="1:2" x14ac:dyDescent="0.35">
      <c r="A1343" t="s">
        <v>1747</v>
      </c>
      <c r="B1343">
        <v>1.0398000000000001</v>
      </c>
    </row>
    <row r="1344" spans="1:2" x14ac:dyDescent="0.35">
      <c r="A1344" t="s">
        <v>1748</v>
      </c>
      <c r="B1344">
        <v>0.94799999999999995</v>
      </c>
    </row>
    <row r="1345" spans="1:2" x14ac:dyDescent="0.35">
      <c r="A1345" t="s">
        <v>1749</v>
      </c>
      <c r="B1345">
        <v>0.94799999999999995</v>
      </c>
    </row>
    <row r="1346" spans="1:2" x14ac:dyDescent="0.35">
      <c r="A1346" t="s">
        <v>1750</v>
      </c>
      <c r="B1346">
        <v>0.94799999999999995</v>
      </c>
    </row>
    <row r="1347" spans="1:2" x14ac:dyDescent="0.35">
      <c r="A1347" t="s">
        <v>1751</v>
      </c>
      <c r="B1347">
        <v>0.94799999999999995</v>
      </c>
    </row>
    <row r="1348" spans="1:2" x14ac:dyDescent="0.35">
      <c r="A1348" t="s">
        <v>1752</v>
      </c>
      <c r="B1348">
        <v>0.94799999999999995</v>
      </c>
    </row>
    <row r="1349" spans="1:2" x14ac:dyDescent="0.35">
      <c r="A1349" t="s">
        <v>1753</v>
      </c>
      <c r="B1349">
        <v>1.0398000000000001</v>
      </c>
    </row>
    <row r="1350" spans="1:2" x14ac:dyDescent="0.35">
      <c r="A1350" t="s">
        <v>1754</v>
      </c>
      <c r="B1350">
        <v>0.94799999999999995</v>
      </c>
    </row>
    <row r="1351" spans="1:2" x14ac:dyDescent="0.35">
      <c r="A1351" t="s">
        <v>1755</v>
      </c>
      <c r="B1351">
        <v>0.9476</v>
      </c>
    </row>
    <row r="1352" spans="1:2" x14ac:dyDescent="0.35">
      <c r="A1352" t="s">
        <v>1756</v>
      </c>
      <c r="B1352">
        <v>0.94799999999999995</v>
      </c>
    </row>
    <row r="1353" spans="1:2" x14ac:dyDescent="0.35">
      <c r="A1353" t="s">
        <v>1757</v>
      </c>
      <c r="B1353">
        <v>1.0398000000000001</v>
      </c>
    </row>
    <row r="1354" spans="1:2" x14ac:dyDescent="0.35">
      <c r="A1354" t="s">
        <v>1758</v>
      </c>
      <c r="B1354">
        <v>0.89500000000000002</v>
      </c>
    </row>
    <row r="1355" spans="1:2" x14ac:dyDescent="0.35">
      <c r="A1355" t="s">
        <v>1759</v>
      </c>
      <c r="B1355">
        <v>1.0398000000000001</v>
      </c>
    </row>
    <row r="1356" spans="1:2" x14ac:dyDescent="0.35">
      <c r="A1356" t="s">
        <v>1760</v>
      </c>
      <c r="B1356">
        <v>0.94799999999999995</v>
      </c>
    </row>
    <row r="1357" spans="1:2" x14ac:dyDescent="0.35">
      <c r="A1357" t="s">
        <v>1761</v>
      </c>
      <c r="B1357">
        <v>0.94799999999999995</v>
      </c>
    </row>
    <row r="1358" spans="1:2" x14ac:dyDescent="0.35">
      <c r="A1358" t="s">
        <v>1762</v>
      </c>
      <c r="B1358">
        <v>0.9476</v>
      </c>
    </row>
    <row r="1359" spans="1:2" x14ac:dyDescent="0.35">
      <c r="A1359" t="s">
        <v>3616</v>
      </c>
      <c r="B1359">
        <v>0.94799999999999995</v>
      </c>
    </row>
    <row r="1360" spans="1:2" x14ac:dyDescent="0.35">
      <c r="A1360" t="s">
        <v>1763</v>
      </c>
      <c r="B1360">
        <v>1.1420999999999999</v>
      </c>
    </row>
    <row r="1361" spans="1:2" x14ac:dyDescent="0.35">
      <c r="A1361" t="s">
        <v>1764</v>
      </c>
      <c r="B1361">
        <v>1.1420999999999999</v>
      </c>
    </row>
    <row r="1362" spans="1:2" x14ac:dyDescent="0.35">
      <c r="A1362" t="s">
        <v>1765</v>
      </c>
      <c r="B1362">
        <v>1.0381</v>
      </c>
    </row>
    <row r="1363" spans="1:2" x14ac:dyDescent="0.35">
      <c r="A1363" t="s">
        <v>1766</v>
      </c>
      <c r="B1363">
        <v>1.1420999999999999</v>
      </c>
    </row>
    <row r="1364" spans="1:2" x14ac:dyDescent="0.35">
      <c r="A1364" t="s">
        <v>1767</v>
      </c>
      <c r="B1364">
        <v>1.1420999999999999</v>
      </c>
    </row>
    <row r="1365" spans="1:2" x14ac:dyDescent="0.35">
      <c r="A1365" t="s">
        <v>1768</v>
      </c>
      <c r="B1365">
        <v>1.2035</v>
      </c>
    </row>
    <row r="1366" spans="1:2" x14ac:dyDescent="0.35">
      <c r="A1366" t="s">
        <v>1769</v>
      </c>
      <c r="B1366">
        <v>1.0465</v>
      </c>
    </row>
    <row r="1367" spans="1:2" x14ac:dyDescent="0.35">
      <c r="A1367" t="s">
        <v>1770</v>
      </c>
      <c r="B1367">
        <v>1.3085</v>
      </c>
    </row>
    <row r="1368" spans="1:2" x14ac:dyDescent="0.35">
      <c r="A1368" t="s">
        <v>1771</v>
      </c>
      <c r="B1368">
        <v>1.1933</v>
      </c>
    </row>
    <row r="1369" spans="1:2" x14ac:dyDescent="0.35">
      <c r="A1369" t="s">
        <v>1772</v>
      </c>
      <c r="B1369">
        <v>1.1420999999999999</v>
      </c>
    </row>
    <row r="1370" spans="1:2" x14ac:dyDescent="0.35">
      <c r="A1370" t="s">
        <v>1773</v>
      </c>
      <c r="B1370">
        <v>1.3085</v>
      </c>
    </row>
    <row r="1371" spans="1:2" x14ac:dyDescent="0.35">
      <c r="A1371" t="s">
        <v>1774</v>
      </c>
      <c r="B1371">
        <v>0.94779999999999998</v>
      </c>
    </row>
    <row r="1372" spans="1:2" x14ac:dyDescent="0.35">
      <c r="A1372" t="s">
        <v>1775</v>
      </c>
      <c r="B1372">
        <v>1.1420999999999999</v>
      </c>
    </row>
    <row r="1373" spans="1:2" x14ac:dyDescent="0.35">
      <c r="A1373" t="s">
        <v>1776</v>
      </c>
      <c r="B1373">
        <v>0.94779999999999998</v>
      </c>
    </row>
    <row r="1374" spans="1:2" x14ac:dyDescent="0.35">
      <c r="A1374" t="s">
        <v>1777</v>
      </c>
      <c r="B1374">
        <v>1.1933</v>
      </c>
    </row>
    <row r="1375" spans="1:2" x14ac:dyDescent="0.35">
      <c r="A1375" t="s">
        <v>1778</v>
      </c>
      <c r="B1375">
        <v>1.1420999999999999</v>
      </c>
    </row>
    <row r="1376" spans="1:2" x14ac:dyDescent="0.35">
      <c r="A1376" t="s">
        <v>1779</v>
      </c>
      <c r="B1376">
        <v>1.1420999999999999</v>
      </c>
    </row>
    <row r="1377" spans="1:2" x14ac:dyDescent="0.35">
      <c r="A1377" t="s">
        <v>1780</v>
      </c>
      <c r="B1377">
        <v>1.3085</v>
      </c>
    </row>
    <row r="1378" spans="1:2" x14ac:dyDescent="0.35">
      <c r="A1378" t="s">
        <v>1781</v>
      </c>
      <c r="B1378">
        <v>1.0495000000000001</v>
      </c>
    </row>
    <row r="1379" spans="1:2" x14ac:dyDescent="0.35">
      <c r="A1379" t="s">
        <v>1782</v>
      </c>
      <c r="B1379">
        <v>1.1420999999999999</v>
      </c>
    </row>
    <row r="1380" spans="1:2" x14ac:dyDescent="0.35">
      <c r="A1380" t="s">
        <v>1783</v>
      </c>
      <c r="B1380">
        <v>1.1933</v>
      </c>
    </row>
    <row r="1381" spans="1:2" x14ac:dyDescent="0.35">
      <c r="A1381" t="s">
        <v>1784</v>
      </c>
      <c r="B1381">
        <v>1.1933</v>
      </c>
    </row>
    <row r="1382" spans="1:2" x14ac:dyDescent="0.35">
      <c r="A1382" t="s">
        <v>1785</v>
      </c>
      <c r="B1382">
        <v>1.1420999999999999</v>
      </c>
    </row>
    <row r="1383" spans="1:2" x14ac:dyDescent="0.35">
      <c r="A1383" t="s">
        <v>1786</v>
      </c>
      <c r="B1383">
        <v>1.1420999999999999</v>
      </c>
    </row>
    <row r="1384" spans="1:2" x14ac:dyDescent="0.35">
      <c r="A1384" t="s">
        <v>1787</v>
      </c>
      <c r="B1384">
        <v>0.94779999999999998</v>
      </c>
    </row>
    <row r="1385" spans="1:2" x14ac:dyDescent="0.35">
      <c r="A1385" t="s">
        <v>1788</v>
      </c>
      <c r="B1385">
        <v>0.94779999999999998</v>
      </c>
    </row>
    <row r="1386" spans="1:2" x14ac:dyDescent="0.35">
      <c r="A1386" t="s">
        <v>1789</v>
      </c>
      <c r="B1386">
        <v>1.1420999999999999</v>
      </c>
    </row>
    <row r="1387" spans="1:2" x14ac:dyDescent="0.35">
      <c r="A1387" t="s">
        <v>1790</v>
      </c>
      <c r="B1387">
        <v>1.3085</v>
      </c>
    </row>
    <row r="1388" spans="1:2" x14ac:dyDescent="0.35">
      <c r="A1388" t="s">
        <v>1791</v>
      </c>
      <c r="B1388">
        <v>1.0381</v>
      </c>
    </row>
    <row r="1389" spans="1:2" x14ac:dyDescent="0.35">
      <c r="A1389" t="s">
        <v>1792</v>
      </c>
      <c r="B1389">
        <v>1.1420999999999999</v>
      </c>
    </row>
    <row r="1390" spans="1:2" x14ac:dyDescent="0.35">
      <c r="A1390" t="s">
        <v>1793</v>
      </c>
      <c r="B1390">
        <v>1.1933</v>
      </c>
    </row>
    <row r="1391" spans="1:2" x14ac:dyDescent="0.35">
      <c r="A1391" t="s">
        <v>1794</v>
      </c>
      <c r="B1391">
        <v>1.0465</v>
      </c>
    </row>
    <row r="1392" spans="1:2" x14ac:dyDescent="0.35">
      <c r="A1392" t="s">
        <v>1795</v>
      </c>
      <c r="B1392">
        <v>1.1420999999999999</v>
      </c>
    </row>
    <row r="1393" spans="1:2" x14ac:dyDescent="0.35">
      <c r="A1393" t="s">
        <v>1796</v>
      </c>
      <c r="B1393">
        <v>1.1933</v>
      </c>
    </row>
    <row r="1394" spans="1:2" x14ac:dyDescent="0.35">
      <c r="A1394" t="s">
        <v>1797</v>
      </c>
      <c r="B1394">
        <v>1.1420999999999999</v>
      </c>
    </row>
    <row r="1395" spans="1:2" x14ac:dyDescent="0.35">
      <c r="A1395" t="s">
        <v>1798</v>
      </c>
      <c r="B1395">
        <v>1.1933</v>
      </c>
    </row>
    <row r="1396" spans="1:2" x14ac:dyDescent="0.35">
      <c r="A1396" t="s">
        <v>1799</v>
      </c>
      <c r="B1396">
        <v>1.1933</v>
      </c>
    </row>
    <row r="1397" spans="1:2" x14ac:dyDescent="0.35">
      <c r="A1397" t="s">
        <v>1800</v>
      </c>
      <c r="B1397">
        <v>1.1420999999999999</v>
      </c>
    </row>
    <row r="1398" spans="1:2" x14ac:dyDescent="0.35">
      <c r="A1398" t="s">
        <v>1801</v>
      </c>
      <c r="B1398">
        <v>1.1420999999999999</v>
      </c>
    </row>
    <row r="1399" spans="1:2" x14ac:dyDescent="0.35">
      <c r="A1399" t="s">
        <v>1802</v>
      </c>
      <c r="B1399">
        <v>1.1420999999999999</v>
      </c>
    </row>
    <row r="1400" spans="1:2" x14ac:dyDescent="0.35">
      <c r="A1400" t="s">
        <v>1803</v>
      </c>
      <c r="B1400">
        <v>1.1933</v>
      </c>
    </row>
    <row r="1401" spans="1:2" x14ac:dyDescent="0.35">
      <c r="A1401" t="s">
        <v>1804</v>
      </c>
      <c r="B1401">
        <v>1.1420999999999999</v>
      </c>
    </row>
    <row r="1402" spans="1:2" x14ac:dyDescent="0.35">
      <c r="A1402" t="s">
        <v>1805</v>
      </c>
      <c r="B1402">
        <v>1.1420999999999999</v>
      </c>
    </row>
    <row r="1403" spans="1:2" x14ac:dyDescent="0.35">
      <c r="A1403" t="s">
        <v>1806</v>
      </c>
      <c r="B1403">
        <v>1.3085</v>
      </c>
    </row>
    <row r="1404" spans="1:2" x14ac:dyDescent="0.35">
      <c r="A1404" t="s">
        <v>1807</v>
      </c>
      <c r="B1404">
        <v>1.3085</v>
      </c>
    </row>
    <row r="1405" spans="1:2" x14ac:dyDescent="0.35">
      <c r="A1405" t="s">
        <v>1808</v>
      </c>
      <c r="B1405">
        <v>1.3085</v>
      </c>
    </row>
    <row r="1406" spans="1:2" x14ac:dyDescent="0.35">
      <c r="A1406" t="s">
        <v>1809</v>
      </c>
      <c r="B1406">
        <v>1.1933</v>
      </c>
    </row>
    <row r="1407" spans="1:2" x14ac:dyDescent="0.35">
      <c r="A1407" t="s">
        <v>1810</v>
      </c>
      <c r="B1407">
        <v>1.1933</v>
      </c>
    </row>
    <row r="1408" spans="1:2" x14ac:dyDescent="0.35">
      <c r="A1408" t="s">
        <v>1811</v>
      </c>
      <c r="B1408">
        <v>1.2035</v>
      </c>
    </row>
    <row r="1409" spans="1:2" x14ac:dyDescent="0.35">
      <c r="A1409" t="s">
        <v>1812</v>
      </c>
      <c r="B1409">
        <v>1.1420999999999999</v>
      </c>
    </row>
    <row r="1410" spans="1:2" x14ac:dyDescent="0.35">
      <c r="A1410" t="s">
        <v>1813</v>
      </c>
      <c r="B1410">
        <v>1.1420999999999999</v>
      </c>
    </row>
    <row r="1411" spans="1:2" x14ac:dyDescent="0.35">
      <c r="A1411" t="s">
        <v>1814</v>
      </c>
      <c r="B1411">
        <v>1.1420999999999999</v>
      </c>
    </row>
    <row r="1412" spans="1:2" x14ac:dyDescent="0.35">
      <c r="A1412" t="s">
        <v>1815</v>
      </c>
      <c r="B1412">
        <v>1.1420999999999999</v>
      </c>
    </row>
    <row r="1413" spans="1:2" x14ac:dyDescent="0.35">
      <c r="A1413" t="s">
        <v>1816</v>
      </c>
      <c r="B1413">
        <v>1.3085</v>
      </c>
    </row>
    <row r="1414" spans="1:2" x14ac:dyDescent="0.35">
      <c r="A1414" t="s">
        <v>1817</v>
      </c>
      <c r="B1414">
        <v>0.91800000000000004</v>
      </c>
    </row>
    <row r="1415" spans="1:2" x14ac:dyDescent="0.35">
      <c r="A1415" t="s">
        <v>1818</v>
      </c>
      <c r="B1415">
        <v>0.91010000000000002</v>
      </c>
    </row>
    <row r="1416" spans="1:2" x14ac:dyDescent="0.35">
      <c r="A1416" t="s">
        <v>1819</v>
      </c>
      <c r="B1416">
        <v>0.97360000000000002</v>
      </c>
    </row>
    <row r="1417" spans="1:2" x14ac:dyDescent="0.35">
      <c r="A1417" t="s">
        <v>1820</v>
      </c>
      <c r="B1417">
        <v>0.91800000000000004</v>
      </c>
    </row>
    <row r="1418" spans="1:2" x14ac:dyDescent="0.35">
      <c r="A1418" t="s">
        <v>1821</v>
      </c>
      <c r="B1418">
        <v>0.83209999999999995</v>
      </c>
    </row>
    <row r="1419" spans="1:2" x14ac:dyDescent="0.35">
      <c r="A1419" t="s">
        <v>1822</v>
      </c>
      <c r="B1419">
        <v>0.92579999999999996</v>
      </c>
    </row>
    <row r="1420" spans="1:2" x14ac:dyDescent="0.35">
      <c r="A1420" t="s">
        <v>1823</v>
      </c>
      <c r="B1420">
        <v>0.91800000000000004</v>
      </c>
    </row>
    <row r="1421" spans="1:2" x14ac:dyDescent="0.35">
      <c r="A1421" t="s">
        <v>1824</v>
      </c>
      <c r="B1421">
        <v>0.97360000000000002</v>
      </c>
    </row>
    <row r="1422" spans="1:2" x14ac:dyDescent="0.35">
      <c r="A1422" t="s">
        <v>1825</v>
      </c>
      <c r="B1422">
        <v>0.92889999999999995</v>
      </c>
    </row>
    <row r="1423" spans="1:2" x14ac:dyDescent="0.35">
      <c r="A1423" t="s">
        <v>1826</v>
      </c>
      <c r="B1423">
        <v>0.88870000000000005</v>
      </c>
    </row>
    <row r="1424" spans="1:2" x14ac:dyDescent="0.35">
      <c r="A1424" t="s">
        <v>1827</v>
      </c>
      <c r="B1424">
        <v>0.91800000000000004</v>
      </c>
    </row>
    <row r="1425" spans="1:2" x14ac:dyDescent="0.35">
      <c r="A1425" t="s">
        <v>1828</v>
      </c>
      <c r="B1425">
        <v>0.9415</v>
      </c>
    </row>
    <row r="1426" spans="1:2" x14ac:dyDescent="0.35">
      <c r="A1426" t="s">
        <v>1829</v>
      </c>
      <c r="B1426">
        <v>0.89959999999999996</v>
      </c>
    </row>
    <row r="1427" spans="1:2" x14ac:dyDescent="0.35">
      <c r="A1427" t="s">
        <v>1830</v>
      </c>
      <c r="B1427">
        <v>0.91800000000000004</v>
      </c>
    </row>
    <row r="1428" spans="1:2" x14ac:dyDescent="0.35">
      <c r="A1428" t="s">
        <v>1831</v>
      </c>
      <c r="B1428">
        <v>0.89580000000000004</v>
      </c>
    </row>
    <row r="1429" spans="1:2" x14ac:dyDescent="0.35">
      <c r="A1429" t="s">
        <v>1832</v>
      </c>
      <c r="B1429">
        <v>0.9153</v>
      </c>
    </row>
    <row r="1430" spans="1:2" x14ac:dyDescent="0.35">
      <c r="A1430" t="s">
        <v>1833</v>
      </c>
      <c r="B1430">
        <v>0.84360000000000002</v>
      </c>
    </row>
    <row r="1431" spans="1:2" x14ac:dyDescent="0.35">
      <c r="A1431" t="s">
        <v>1834</v>
      </c>
      <c r="B1431">
        <v>0.91010000000000002</v>
      </c>
    </row>
    <row r="1432" spans="1:2" x14ac:dyDescent="0.35">
      <c r="A1432" t="s">
        <v>1835</v>
      </c>
      <c r="B1432">
        <v>0.9415</v>
      </c>
    </row>
    <row r="1433" spans="1:2" x14ac:dyDescent="0.35">
      <c r="A1433" t="s">
        <v>1836</v>
      </c>
      <c r="B1433">
        <v>1.0381</v>
      </c>
    </row>
    <row r="1434" spans="1:2" x14ac:dyDescent="0.35">
      <c r="A1434" t="s">
        <v>1837</v>
      </c>
      <c r="B1434">
        <v>0.91800000000000004</v>
      </c>
    </row>
    <row r="1435" spans="1:2" x14ac:dyDescent="0.35">
      <c r="A1435" t="s">
        <v>1838</v>
      </c>
      <c r="B1435">
        <v>0.91800000000000004</v>
      </c>
    </row>
    <row r="1436" spans="1:2" x14ac:dyDescent="0.35">
      <c r="A1436" t="s">
        <v>1839</v>
      </c>
      <c r="B1436">
        <v>0.87209999999999999</v>
      </c>
    </row>
    <row r="1437" spans="1:2" x14ac:dyDescent="0.35">
      <c r="A1437" t="s">
        <v>1840</v>
      </c>
      <c r="B1437">
        <v>0.83209999999999995</v>
      </c>
    </row>
    <row r="1438" spans="1:2" x14ac:dyDescent="0.35">
      <c r="A1438" t="s">
        <v>1841</v>
      </c>
      <c r="B1438">
        <v>0.83209999999999995</v>
      </c>
    </row>
    <row r="1439" spans="1:2" x14ac:dyDescent="0.35">
      <c r="A1439" t="s">
        <v>1842</v>
      </c>
      <c r="B1439">
        <v>0.91010000000000002</v>
      </c>
    </row>
    <row r="1440" spans="1:2" x14ac:dyDescent="0.35">
      <c r="A1440" t="s">
        <v>1843</v>
      </c>
      <c r="B1440">
        <v>0.91010000000000002</v>
      </c>
    </row>
    <row r="1441" spans="1:2" x14ac:dyDescent="0.35">
      <c r="A1441" t="s">
        <v>1844</v>
      </c>
      <c r="B1441">
        <v>0.91800000000000004</v>
      </c>
    </row>
    <row r="1442" spans="1:2" x14ac:dyDescent="0.35">
      <c r="A1442" t="s">
        <v>1845</v>
      </c>
      <c r="B1442">
        <v>0.9415</v>
      </c>
    </row>
    <row r="1443" spans="1:2" x14ac:dyDescent="0.35">
      <c r="A1443" t="s">
        <v>1846</v>
      </c>
      <c r="B1443">
        <v>0.91800000000000004</v>
      </c>
    </row>
    <row r="1444" spans="1:2" x14ac:dyDescent="0.35">
      <c r="A1444" t="s">
        <v>1847</v>
      </c>
      <c r="B1444">
        <v>0.91010000000000002</v>
      </c>
    </row>
    <row r="1445" spans="1:2" x14ac:dyDescent="0.35">
      <c r="A1445" t="s">
        <v>1848</v>
      </c>
      <c r="B1445">
        <v>0.93879999999999997</v>
      </c>
    </row>
    <row r="1446" spans="1:2" x14ac:dyDescent="0.35">
      <c r="A1446" t="s">
        <v>1849</v>
      </c>
      <c r="B1446">
        <v>0.9415</v>
      </c>
    </row>
    <row r="1447" spans="1:2" x14ac:dyDescent="0.35">
      <c r="A1447" t="s">
        <v>1850</v>
      </c>
      <c r="B1447">
        <v>0.83209999999999995</v>
      </c>
    </row>
    <row r="1448" spans="1:2" x14ac:dyDescent="0.35">
      <c r="A1448" t="s">
        <v>1851</v>
      </c>
      <c r="B1448">
        <v>0.9153</v>
      </c>
    </row>
    <row r="1449" spans="1:2" x14ac:dyDescent="0.35">
      <c r="A1449" t="s">
        <v>1852</v>
      </c>
      <c r="B1449">
        <v>0.83209999999999995</v>
      </c>
    </row>
    <row r="1450" spans="1:2" x14ac:dyDescent="0.35">
      <c r="A1450" t="s">
        <v>1853</v>
      </c>
      <c r="B1450">
        <v>0.88870000000000005</v>
      </c>
    </row>
    <row r="1451" spans="1:2" x14ac:dyDescent="0.35">
      <c r="A1451" t="s">
        <v>1854</v>
      </c>
      <c r="B1451">
        <v>0.89729999999999999</v>
      </c>
    </row>
    <row r="1452" spans="1:2" x14ac:dyDescent="0.35">
      <c r="A1452" t="s">
        <v>1855</v>
      </c>
      <c r="B1452">
        <v>0.89959999999999996</v>
      </c>
    </row>
    <row r="1453" spans="1:2" x14ac:dyDescent="0.35">
      <c r="A1453" t="s">
        <v>1856</v>
      </c>
      <c r="B1453">
        <v>0.83209999999999995</v>
      </c>
    </row>
    <row r="1454" spans="1:2" x14ac:dyDescent="0.35">
      <c r="A1454" t="s">
        <v>1857</v>
      </c>
      <c r="B1454">
        <v>0.83209999999999995</v>
      </c>
    </row>
    <row r="1455" spans="1:2" x14ac:dyDescent="0.35">
      <c r="A1455" t="s">
        <v>1858</v>
      </c>
      <c r="B1455">
        <v>0.83209999999999995</v>
      </c>
    </row>
    <row r="1456" spans="1:2" x14ac:dyDescent="0.35">
      <c r="A1456" t="s">
        <v>1859</v>
      </c>
      <c r="B1456">
        <v>0.88470000000000004</v>
      </c>
    </row>
    <row r="1457" spans="1:2" x14ac:dyDescent="0.35">
      <c r="A1457" t="s">
        <v>1860</v>
      </c>
      <c r="B1457">
        <v>0.97360000000000002</v>
      </c>
    </row>
    <row r="1458" spans="1:2" x14ac:dyDescent="0.35">
      <c r="A1458" t="s">
        <v>1861</v>
      </c>
      <c r="B1458">
        <v>0.83209999999999995</v>
      </c>
    </row>
    <row r="1459" spans="1:2" x14ac:dyDescent="0.35">
      <c r="A1459" t="s">
        <v>1862</v>
      </c>
      <c r="B1459">
        <v>0.91800000000000004</v>
      </c>
    </row>
    <row r="1460" spans="1:2" x14ac:dyDescent="0.35">
      <c r="A1460" t="s">
        <v>1863</v>
      </c>
      <c r="B1460">
        <v>0.9153</v>
      </c>
    </row>
    <row r="1461" spans="1:2" x14ac:dyDescent="0.35">
      <c r="A1461" t="s">
        <v>1864</v>
      </c>
      <c r="B1461">
        <v>0.83209999999999995</v>
      </c>
    </row>
    <row r="1462" spans="1:2" x14ac:dyDescent="0.35">
      <c r="A1462" t="s">
        <v>1865</v>
      </c>
      <c r="B1462">
        <v>0.83209999999999995</v>
      </c>
    </row>
    <row r="1463" spans="1:2" x14ac:dyDescent="0.35">
      <c r="A1463" t="s">
        <v>1866</v>
      </c>
      <c r="B1463">
        <v>0.92579999999999996</v>
      </c>
    </row>
    <row r="1464" spans="1:2" x14ac:dyDescent="0.35">
      <c r="A1464" t="s">
        <v>1867</v>
      </c>
      <c r="B1464">
        <v>0.9304</v>
      </c>
    </row>
    <row r="1465" spans="1:2" x14ac:dyDescent="0.35">
      <c r="A1465" t="s">
        <v>1868</v>
      </c>
      <c r="B1465">
        <v>0.9415</v>
      </c>
    </row>
    <row r="1466" spans="1:2" x14ac:dyDescent="0.35">
      <c r="A1466" t="s">
        <v>1869</v>
      </c>
      <c r="B1466">
        <v>1.0216000000000001</v>
      </c>
    </row>
    <row r="1467" spans="1:2" x14ac:dyDescent="0.35">
      <c r="A1467" t="s">
        <v>1870</v>
      </c>
      <c r="B1467">
        <v>0.83209999999999995</v>
      </c>
    </row>
    <row r="1468" spans="1:2" x14ac:dyDescent="0.35">
      <c r="A1468" t="s">
        <v>1871</v>
      </c>
      <c r="B1468">
        <v>1.0216000000000001</v>
      </c>
    </row>
    <row r="1469" spans="1:2" x14ac:dyDescent="0.35">
      <c r="A1469" t="s">
        <v>1872</v>
      </c>
      <c r="B1469">
        <v>0.89729999999999999</v>
      </c>
    </row>
    <row r="1470" spans="1:2" x14ac:dyDescent="0.35">
      <c r="A1470" t="s">
        <v>1873</v>
      </c>
      <c r="B1470">
        <v>1.0381</v>
      </c>
    </row>
    <row r="1471" spans="1:2" x14ac:dyDescent="0.35">
      <c r="A1471" t="s">
        <v>1874</v>
      </c>
      <c r="B1471">
        <v>0.91800000000000004</v>
      </c>
    </row>
    <row r="1472" spans="1:2" x14ac:dyDescent="0.35">
      <c r="A1472" t="s">
        <v>1875</v>
      </c>
      <c r="B1472">
        <v>0.97360000000000002</v>
      </c>
    </row>
    <row r="1473" spans="1:2" x14ac:dyDescent="0.35">
      <c r="A1473" t="s">
        <v>1876</v>
      </c>
      <c r="B1473">
        <v>1.0381</v>
      </c>
    </row>
    <row r="1474" spans="1:2" x14ac:dyDescent="0.35">
      <c r="A1474" t="s">
        <v>1877</v>
      </c>
      <c r="B1474">
        <v>0.89729999999999999</v>
      </c>
    </row>
    <row r="1475" spans="1:2" x14ac:dyDescent="0.35">
      <c r="A1475" t="s">
        <v>1878</v>
      </c>
      <c r="B1475">
        <v>0.9304</v>
      </c>
    </row>
    <row r="1476" spans="1:2" x14ac:dyDescent="0.35">
      <c r="A1476" t="s">
        <v>1879</v>
      </c>
      <c r="B1476">
        <v>0.91010000000000002</v>
      </c>
    </row>
    <row r="1477" spans="1:2" x14ac:dyDescent="0.35">
      <c r="A1477" t="s">
        <v>1880</v>
      </c>
      <c r="B1477">
        <v>0.89729999999999999</v>
      </c>
    </row>
    <row r="1478" spans="1:2" x14ac:dyDescent="0.35">
      <c r="A1478" t="s">
        <v>1881</v>
      </c>
      <c r="B1478">
        <v>0.83209999999999995</v>
      </c>
    </row>
    <row r="1479" spans="1:2" x14ac:dyDescent="0.35">
      <c r="A1479" t="s">
        <v>1882</v>
      </c>
      <c r="B1479">
        <v>0.9415</v>
      </c>
    </row>
    <row r="1480" spans="1:2" x14ac:dyDescent="0.35">
      <c r="A1480" t="s">
        <v>1883</v>
      </c>
      <c r="B1480">
        <v>0.91800000000000004</v>
      </c>
    </row>
    <row r="1481" spans="1:2" x14ac:dyDescent="0.35">
      <c r="A1481" t="s">
        <v>1884</v>
      </c>
      <c r="B1481">
        <v>1.0216000000000001</v>
      </c>
    </row>
    <row r="1482" spans="1:2" x14ac:dyDescent="0.35">
      <c r="A1482" t="s">
        <v>1885</v>
      </c>
      <c r="B1482">
        <v>0.91800000000000004</v>
      </c>
    </row>
    <row r="1483" spans="1:2" x14ac:dyDescent="0.35">
      <c r="A1483" t="s">
        <v>1886</v>
      </c>
      <c r="B1483">
        <v>0.89959999999999996</v>
      </c>
    </row>
    <row r="1484" spans="1:2" x14ac:dyDescent="0.35">
      <c r="A1484" t="s">
        <v>1887</v>
      </c>
      <c r="B1484">
        <v>0.91800000000000004</v>
      </c>
    </row>
    <row r="1485" spans="1:2" x14ac:dyDescent="0.35">
      <c r="A1485" t="s">
        <v>1888</v>
      </c>
      <c r="B1485">
        <v>0.93879999999999997</v>
      </c>
    </row>
    <row r="1486" spans="1:2" x14ac:dyDescent="0.35">
      <c r="A1486" t="s">
        <v>1889</v>
      </c>
      <c r="B1486">
        <v>0.9153</v>
      </c>
    </row>
    <row r="1487" spans="1:2" x14ac:dyDescent="0.35">
      <c r="A1487" t="s">
        <v>1890</v>
      </c>
      <c r="B1487">
        <v>0.91800000000000004</v>
      </c>
    </row>
    <row r="1488" spans="1:2" x14ac:dyDescent="0.35">
      <c r="A1488" t="s">
        <v>1891</v>
      </c>
      <c r="B1488">
        <v>0.9304</v>
      </c>
    </row>
    <row r="1489" spans="1:2" x14ac:dyDescent="0.35">
      <c r="A1489" t="s">
        <v>1892</v>
      </c>
      <c r="B1489">
        <v>0.88870000000000005</v>
      </c>
    </row>
    <row r="1490" spans="1:2" x14ac:dyDescent="0.35">
      <c r="A1490" t="s">
        <v>1893</v>
      </c>
      <c r="B1490">
        <v>0.83209999999999995</v>
      </c>
    </row>
    <row r="1491" spans="1:2" x14ac:dyDescent="0.35">
      <c r="A1491" t="s">
        <v>1894</v>
      </c>
      <c r="B1491">
        <v>0.91800000000000004</v>
      </c>
    </row>
    <row r="1492" spans="1:2" x14ac:dyDescent="0.35">
      <c r="A1492" t="s">
        <v>1895</v>
      </c>
      <c r="B1492">
        <v>0.89729999999999999</v>
      </c>
    </row>
    <row r="1493" spans="1:2" x14ac:dyDescent="0.35">
      <c r="A1493" t="s">
        <v>1896</v>
      </c>
      <c r="B1493">
        <v>0.9415</v>
      </c>
    </row>
    <row r="1494" spans="1:2" x14ac:dyDescent="0.35">
      <c r="A1494" t="s">
        <v>1897</v>
      </c>
      <c r="B1494">
        <v>1.0381</v>
      </c>
    </row>
    <row r="1495" spans="1:2" x14ac:dyDescent="0.35">
      <c r="A1495" t="s">
        <v>1898</v>
      </c>
      <c r="B1495">
        <v>0.91800000000000004</v>
      </c>
    </row>
    <row r="1496" spans="1:2" x14ac:dyDescent="0.35">
      <c r="A1496" t="s">
        <v>1899</v>
      </c>
      <c r="B1496">
        <v>0.9415</v>
      </c>
    </row>
    <row r="1497" spans="1:2" x14ac:dyDescent="0.35">
      <c r="A1497" t="s">
        <v>1900</v>
      </c>
      <c r="B1497">
        <v>0.89729999999999999</v>
      </c>
    </row>
    <row r="1498" spans="1:2" x14ac:dyDescent="0.35">
      <c r="A1498" t="s">
        <v>1901</v>
      </c>
      <c r="B1498">
        <v>0.89729999999999999</v>
      </c>
    </row>
    <row r="1499" spans="1:2" x14ac:dyDescent="0.35">
      <c r="A1499" t="s">
        <v>1902</v>
      </c>
      <c r="B1499">
        <v>0.91700000000000004</v>
      </c>
    </row>
    <row r="1500" spans="1:2" x14ac:dyDescent="0.35">
      <c r="A1500" t="s">
        <v>1903</v>
      </c>
      <c r="B1500">
        <v>0.97360000000000002</v>
      </c>
    </row>
    <row r="1501" spans="1:2" x14ac:dyDescent="0.35">
      <c r="A1501" t="s">
        <v>1904</v>
      </c>
      <c r="B1501">
        <v>0.91800000000000004</v>
      </c>
    </row>
    <row r="1502" spans="1:2" x14ac:dyDescent="0.35">
      <c r="A1502" t="s">
        <v>1905</v>
      </c>
      <c r="B1502">
        <v>0.91800000000000004</v>
      </c>
    </row>
    <row r="1503" spans="1:2" x14ac:dyDescent="0.35">
      <c r="A1503" t="s">
        <v>1906</v>
      </c>
      <c r="B1503">
        <v>0.91800000000000004</v>
      </c>
    </row>
    <row r="1504" spans="1:2" x14ac:dyDescent="0.35">
      <c r="A1504" t="s">
        <v>1907</v>
      </c>
      <c r="B1504">
        <v>0.9415</v>
      </c>
    </row>
    <row r="1505" spans="1:2" x14ac:dyDescent="0.35">
      <c r="A1505" t="s">
        <v>1908</v>
      </c>
      <c r="B1505">
        <v>0.91010000000000002</v>
      </c>
    </row>
    <row r="1506" spans="1:2" x14ac:dyDescent="0.35">
      <c r="A1506" t="s">
        <v>1909</v>
      </c>
      <c r="B1506">
        <v>1.0670999999999999</v>
      </c>
    </row>
    <row r="1507" spans="1:2" x14ac:dyDescent="0.35">
      <c r="A1507" t="s">
        <v>1910</v>
      </c>
      <c r="B1507">
        <v>1.0446</v>
      </c>
    </row>
    <row r="1508" spans="1:2" x14ac:dyDescent="0.35">
      <c r="A1508" t="s">
        <v>1911</v>
      </c>
      <c r="B1508">
        <v>1.0670999999999999</v>
      </c>
    </row>
    <row r="1509" spans="1:2" x14ac:dyDescent="0.35">
      <c r="A1509" t="s">
        <v>1912</v>
      </c>
      <c r="B1509">
        <v>1.0725</v>
      </c>
    </row>
    <row r="1510" spans="1:2" x14ac:dyDescent="0.35">
      <c r="A1510" t="s">
        <v>1913</v>
      </c>
      <c r="B1510">
        <v>1.0725</v>
      </c>
    </row>
    <row r="1511" spans="1:2" x14ac:dyDescent="0.35">
      <c r="A1511" t="s">
        <v>1914</v>
      </c>
      <c r="B1511">
        <v>1.0670999999999999</v>
      </c>
    </row>
    <row r="1512" spans="1:2" x14ac:dyDescent="0.35">
      <c r="A1512" t="s">
        <v>1915</v>
      </c>
      <c r="B1512">
        <v>1.0446</v>
      </c>
    </row>
    <row r="1513" spans="1:2" x14ac:dyDescent="0.35">
      <c r="A1513" t="s">
        <v>1916</v>
      </c>
      <c r="B1513">
        <v>1.0024999999999999</v>
      </c>
    </row>
    <row r="1514" spans="1:2" x14ac:dyDescent="0.35">
      <c r="A1514" t="s">
        <v>1917</v>
      </c>
      <c r="B1514">
        <v>1.0670999999999999</v>
      </c>
    </row>
    <row r="1515" spans="1:2" x14ac:dyDescent="0.35">
      <c r="A1515" t="s">
        <v>1918</v>
      </c>
      <c r="B1515">
        <v>0.90649999999999997</v>
      </c>
    </row>
    <row r="1516" spans="1:2" x14ac:dyDescent="0.35">
      <c r="A1516" t="s">
        <v>1919</v>
      </c>
      <c r="B1516">
        <v>0.90649999999999997</v>
      </c>
    </row>
    <row r="1517" spans="1:2" x14ac:dyDescent="0.35">
      <c r="A1517" t="s">
        <v>1920</v>
      </c>
      <c r="B1517">
        <v>1.0446</v>
      </c>
    </row>
    <row r="1518" spans="1:2" x14ac:dyDescent="0.35">
      <c r="A1518" t="s">
        <v>1921</v>
      </c>
      <c r="B1518">
        <v>1.0670999999999999</v>
      </c>
    </row>
    <row r="1519" spans="1:2" x14ac:dyDescent="0.35">
      <c r="A1519" t="s">
        <v>1922</v>
      </c>
      <c r="B1519">
        <v>1.0024999999999999</v>
      </c>
    </row>
    <row r="1520" spans="1:2" x14ac:dyDescent="0.35">
      <c r="A1520" t="s">
        <v>1923</v>
      </c>
      <c r="B1520">
        <v>1.0370999999999999</v>
      </c>
    </row>
    <row r="1521" spans="1:2" x14ac:dyDescent="0.35">
      <c r="A1521" t="s">
        <v>1924</v>
      </c>
      <c r="B1521">
        <v>0.90649999999999997</v>
      </c>
    </row>
    <row r="1522" spans="1:2" x14ac:dyDescent="0.35">
      <c r="A1522" t="s">
        <v>1925</v>
      </c>
      <c r="B1522">
        <v>1.0446</v>
      </c>
    </row>
    <row r="1523" spans="1:2" x14ac:dyDescent="0.35">
      <c r="A1523" t="s">
        <v>1926</v>
      </c>
      <c r="B1523">
        <v>1.0670999999999999</v>
      </c>
    </row>
    <row r="1524" spans="1:2" x14ac:dyDescent="0.35">
      <c r="A1524" t="s">
        <v>1927</v>
      </c>
      <c r="B1524">
        <v>0.90649999999999997</v>
      </c>
    </row>
    <row r="1525" spans="1:2" x14ac:dyDescent="0.35">
      <c r="A1525" t="s">
        <v>1928</v>
      </c>
      <c r="B1525">
        <v>1.0670999999999999</v>
      </c>
    </row>
    <row r="1526" spans="1:2" x14ac:dyDescent="0.35">
      <c r="A1526" t="s">
        <v>1929</v>
      </c>
      <c r="B1526">
        <v>1.0670999999999999</v>
      </c>
    </row>
    <row r="1527" spans="1:2" x14ac:dyDescent="0.35">
      <c r="A1527" t="s">
        <v>1930</v>
      </c>
      <c r="B1527">
        <v>1.0670999999999999</v>
      </c>
    </row>
    <row r="1528" spans="1:2" x14ac:dyDescent="0.35">
      <c r="A1528" t="s">
        <v>1931</v>
      </c>
      <c r="B1528">
        <v>1.0670999999999999</v>
      </c>
    </row>
    <row r="1529" spans="1:2" x14ac:dyDescent="0.35">
      <c r="A1529" t="s">
        <v>1932</v>
      </c>
      <c r="B1529">
        <v>1.0670999999999999</v>
      </c>
    </row>
    <row r="1530" spans="1:2" x14ac:dyDescent="0.35">
      <c r="A1530" t="s">
        <v>1933</v>
      </c>
      <c r="B1530">
        <v>0.90649999999999997</v>
      </c>
    </row>
    <row r="1531" spans="1:2" x14ac:dyDescent="0.35">
      <c r="A1531" t="s">
        <v>1934</v>
      </c>
      <c r="B1531">
        <v>1.0670999999999999</v>
      </c>
    </row>
    <row r="1532" spans="1:2" x14ac:dyDescent="0.35">
      <c r="A1532" t="s">
        <v>1935</v>
      </c>
      <c r="B1532">
        <v>1.0446</v>
      </c>
    </row>
    <row r="1533" spans="1:2" x14ac:dyDescent="0.35">
      <c r="A1533" t="s">
        <v>1936</v>
      </c>
      <c r="B1533">
        <v>1.0446</v>
      </c>
    </row>
    <row r="1534" spans="1:2" x14ac:dyDescent="0.35">
      <c r="A1534" t="s">
        <v>1937</v>
      </c>
      <c r="B1534">
        <v>0.90649999999999997</v>
      </c>
    </row>
    <row r="1535" spans="1:2" x14ac:dyDescent="0.35">
      <c r="A1535" t="s">
        <v>1938</v>
      </c>
      <c r="B1535">
        <v>1.0670999999999999</v>
      </c>
    </row>
    <row r="1536" spans="1:2" x14ac:dyDescent="0.35">
      <c r="A1536" t="s">
        <v>1939</v>
      </c>
      <c r="B1536">
        <v>1.0670999999999999</v>
      </c>
    </row>
    <row r="1537" spans="1:2" x14ac:dyDescent="0.35">
      <c r="A1537" t="s">
        <v>1940</v>
      </c>
      <c r="B1537">
        <v>1.0670999999999999</v>
      </c>
    </row>
    <row r="1538" spans="1:2" x14ac:dyDescent="0.35">
      <c r="A1538" t="s">
        <v>1941</v>
      </c>
      <c r="B1538">
        <v>1.0024999999999999</v>
      </c>
    </row>
    <row r="1539" spans="1:2" x14ac:dyDescent="0.35">
      <c r="A1539" t="s">
        <v>1942</v>
      </c>
      <c r="B1539">
        <v>0.9728</v>
      </c>
    </row>
    <row r="1540" spans="1:2" x14ac:dyDescent="0.35">
      <c r="A1540" t="s">
        <v>1943</v>
      </c>
      <c r="B1540">
        <v>1.0446</v>
      </c>
    </row>
    <row r="1541" spans="1:2" x14ac:dyDescent="0.35">
      <c r="A1541" t="s">
        <v>1944</v>
      </c>
      <c r="B1541">
        <v>0.90649999999999997</v>
      </c>
    </row>
    <row r="1542" spans="1:2" x14ac:dyDescent="0.35">
      <c r="A1542" t="s">
        <v>1945</v>
      </c>
      <c r="B1542">
        <v>0.90649999999999997</v>
      </c>
    </row>
    <row r="1543" spans="1:2" x14ac:dyDescent="0.35">
      <c r="A1543" t="s">
        <v>1946</v>
      </c>
      <c r="B1543">
        <v>1.0670999999999999</v>
      </c>
    </row>
    <row r="1544" spans="1:2" x14ac:dyDescent="0.35">
      <c r="A1544" t="s">
        <v>1947</v>
      </c>
      <c r="B1544">
        <v>1.0670999999999999</v>
      </c>
    </row>
    <row r="1545" spans="1:2" x14ac:dyDescent="0.35">
      <c r="A1545" t="s">
        <v>1948</v>
      </c>
      <c r="B1545">
        <v>1.0670999999999999</v>
      </c>
    </row>
    <row r="1546" spans="1:2" x14ac:dyDescent="0.35">
      <c r="A1546" t="s">
        <v>1949</v>
      </c>
      <c r="B1546">
        <v>1.0670999999999999</v>
      </c>
    </row>
    <row r="1547" spans="1:2" x14ac:dyDescent="0.35">
      <c r="A1547" t="s">
        <v>1950</v>
      </c>
      <c r="B1547">
        <v>1.0518000000000001</v>
      </c>
    </row>
    <row r="1548" spans="1:2" x14ac:dyDescent="0.35">
      <c r="A1548" t="s">
        <v>1951</v>
      </c>
      <c r="B1548">
        <v>0.90649999999999997</v>
      </c>
    </row>
    <row r="1549" spans="1:2" x14ac:dyDescent="0.35">
      <c r="A1549" t="s">
        <v>1952</v>
      </c>
      <c r="B1549">
        <v>1.4448000000000001</v>
      </c>
    </row>
    <row r="1550" spans="1:2" x14ac:dyDescent="0.35">
      <c r="A1550" t="s">
        <v>1953</v>
      </c>
      <c r="B1550">
        <v>1.0670999999999999</v>
      </c>
    </row>
    <row r="1551" spans="1:2" x14ac:dyDescent="0.35">
      <c r="A1551" t="s">
        <v>1954</v>
      </c>
      <c r="B1551">
        <v>1.0670999999999999</v>
      </c>
    </row>
    <row r="1552" spans="1:2" x14ac:dyDescent="0.35">
      <c r="A1552" t="s">
        <v>1955</v>
      </c>
      <c r="B1552">
        <v>1.0670999999999999</v>
      </c>
    </row>
    <row r="1553" spans="1:2" x14ac:dyDescent="0.35">
      <c r="A1553" t="s">
        <v>1956</v>
      </c>
      <c r="B1553">
        <v>1.0670999999999999</v>
      </c>
    </row>
    <row r="1554" spans="1:2" x14ac:dyDescent="0.35">
      <c r="A1554" t="s">
        <v>1957</v>
      </c>
      <c r="B1554">
        <v>0.82730000000000004</v>
      </c>
    </row>
    <row r="1555" spans="1:2" x14ac:dyDescent="0.35">
      <c r="A1555" t="s">
        <v>1958</v>
      </c>
      <c r="B1555">
        <v>0.7147</v>
      </c>
    </row>
    <row r="1556" spans="1:2" x14ac:dyDescent="0.35">
      <c r="A1556" t="s">
        <v>1959</v>
      </c>
      <c r="B1556">
        <v>0.80030000000000001</v>
      </c>
    </row>
    <row r="1557" spans="1:2" x14ac:dyDescent="0.35">
      <c r="A1557" t="s">
        <v>1960</v>
      </c>
      <c r="B1557">
        <v>0.80030000000000001</v>
      </c>
    </row>
    <row r="1558" spans="1:2" x14ac:dyDescent="0.35">
      <c r="A1558" t="s">
        <v>1961</v>
      </c>
      <c r="B1558">
        <v>0.74639999999999995</v>
      </c>
    </row>
    <row r="1559" spans="1:2" x14ac:dyDescent="0.35">
      <c r="A1559" t="s">
        <v>1962</v>
      </c>
      <c r="B1559">
        <v>0.72040000000000004</v>
      </c>
    </row>
    <row r="1560" spans="1:2" x14ac:dyDescent="0.35">
      <c r="A1560" t="s">
        <v>1963</v>
      </c>
      <c r="B1560">
        <v>0.82410000000000005</v>
      </c>
    </row>
    <row r="1561" spans="1:2" x14ac:dyDescent="0.35">
      <c r="A1561" t="s">
        <v>1964</v>
      </c>
      <c r="B1561">
        <v>0.7147</v>
      </c>
    </row>
    <row r="1562" spans="1:2" x14ac:dyDescent="0.35">
      <c r="A1562" t="s">
        <v>1965</v>
      </c>
      <c r="B1562">
        <v>0.7147</v>
      </c>
    </row>
    <row r="1563" spans="1:2" x14ac:dyDescent="0.35">
      <c r="A1563" t="s">
        <v>1966</v>
      </c>
      <c r="B1563">
        <v>0.80549999999999999</v>
      </c>
    </row>
    <row r="1564" spans="1:2" x14ac:dyDescent="0.35">
      <c r="A1564" t="s">
        <v>1967</v>
      </c>
      <c r="B1564">
        <v>0.8095</v>
      </c>
    </row>
    <row r="1565" spans="1:2" x14ac:dyDescent="0.35">
      <c r="A1565" t="s">
        <v>1968</v>
      </c>
      <c r="B1565">
        <v>0.7147</v>
      </c>
    </row>
    <row r="1566" spans="1:2" x14ac:dyDescent="0.35">
      <c r="A1566" t="s">
        <v>1969</v>
      </c>
      <c r="B1566">
        <v>0.7147</v>
      </c>
    </row>
    <row r="1567" spans="1:2" x14ac:dyDescent="0.35">
      <c r="A1567" t="s">
        <v>1970</v>
      </c>
      <c r="B1567">
        <v>0.8095</v>
      </c>
    </row>
    <row r="1568" spans="1:2" x14ac:dyDescent="0.35">
      <c r="A1568" t="s">
        <v>1971</v>
      </c>
      <c r="B1568">
        <v>0.80030000000000001</v>
      </c>
    </row>
    <row r="1569" spans="1:2" x14ac:dyDescent="0.35">
      <c r="A1569" t="s">
        <v>1972</v>
      </c>
      <c r="B1569">
        <v>0.7147</v>
      </c>
    </row>
    <row r="1570" spans="1:2" x14ac:dyDescent="0.35">
      <c r="A1570" t="s">
        <v>1973</v>
      </c>
      <c r="B1570">
        <v>0.82730000000000004</v>
      </c>
    </row>
    <row r="1571" spans="1:2" x14ac:dyDescent="0.35">
      <c r="A1571" t="s">
        <v>1974</v>
      </c>
      <c r="B1571">
        <v>0.74829999999999997</v>
      </c>
    </row>
    <row r="1572" spans="1:2" x14ac:dyDescent="0.35">
      <c r="A1572" t="s">
        <v>1975</v>
      </c>
      <c r="B1572">
        <v>0.7147</v>
      </c>
    </row>
    <row r="1573" spans="1:2" x14ac:dyDescent="0.35">
      <c r="A1573" t="s">
        <v>1976</v>
      </c>
      <c r="B1573">
        <v>0.7147</v>
      </c>
    </row>
    <row r="1574" spans="1:2" x14ac:dyDescent="0.35">
      <c r="A1574" t="s">
        <v>1977</v>
      </c>
      <c r="B1574">
        <v>0.7147</v>
      </c>
    </row>
    <row r="1575" spans="1:2" x14ac:dyDescent="0.35">
      <c r="A1575" t="s">
        <v>1978</v>
      </c>
      <c r="B1575">
        <v>0.82730000000000004</v>
      </c>
    </row>
    <row r="1576" spans="1:2" x14ac:dyDescent="0.35">
      <c r="A1576" t="s">
        <v>1979</v>
      </c>
      <c r="B1576">
        <v>0.7147</v>
      </c>
    </row>
    <row r="1577" spans="1:2" x14ac:dyDescent="0.35">
      <c r="A1577" t="s">
        <v>1980</v>
      </c>
      <c r="B1577">
        <v>0.7147</v>
      </c>
    </row>
    <row r="1578" spans="1:2" x14ac:dyDescent="0.35">
      <c r="A1578" t="s">
        <v>1981</v>
      </c>
      <c r="B1578">
        <v>0.7147</v>
      </c>
    </row>
    <row r="1579" spans="1:2" x14ac:dyDescent="0.35">
      <c r="A1579" t="s">
        <v>1982</v>
      </c>
      <c r="B1579">
        <v>0.7147</v>
      </c>
    </row>
    <row r="1580" spans="1:2" x14ac:dyDescent="0.35">
      <c r="A1580" t="s">
        <v>1983</v>
      </c>
      <c r="B1580">
        <v>0.7147</v>
      </c>
    </row>
    <row r="1581" spans="1:2" x14ac:dyDescent="0.35">
      <c r="A1581" t="s">
        <v>1984</v>
      </c>
      <c r="B1581">
        <v>0.80030000000000001</v>
      </c>
    </row>
    <row r="1582" spans="1:2" x14ac:dyDescent="0.35">
      <c r="A1582" t="s">
        <v>1985</v>
      </c>
      <c r="B1582">
        <v>0.72629999999999995</v>
      </c>
    </row>
    <row r="1583" spans="1:2" x14ac:dyDescent="0.35">
      <c r="A1583" t="s">
        <v>1986</v>
      </c>
      <c r="B1583">
        <v>0.72629999999999995</v>
      </c>
    </row>
    <row r="1584" spans="1:2" x14ac:dyDescent="0.35">
      <c r="A1584" t="s">
        <v>1987</v>
      </c>
      <c r="B1584">
        <v>0.82730000000000004</v>
      </c>
    </row>
    <row r="1585" spans="1:2" x14ac:dyDescent="0.35">
      <c r="A1585" t="s">
        <v>1988</v>
      </c>
      <c r="B1585">
        <v>0.7147</v>
      </c>
    </row>
    <row r="1586" spans="1:2" x14ac:dyDescent="0.35">
      <c r="A1586" t="s">
        <v>1989</v>
      </c>
      <c r="B1586">
        <v>0.7359</v>
      </c>
    </row>
    <row r="1587" spans="1:2" x14ac:dyDescent="0.35">
      <c r="A1587" t="s">
        <v>1990</v>
      </c>
      <c r="B1587">
        <v>0.74429999999999996</v>
      </c>
    </row>
    <row r="1588" spans="1:2" x14ac:dyDescent="0.35">
      <c r="A1588" t="s">
        <v>1991</v>
      </c>
      <c r="B1588">
        <v>0.7147</v>
      </c>
    </row>
    <row r="1589" spans="1:2" x14ac:dyDescent="0.35">
      <c r="A1589" t="s">
        <v>1992</v>
      </c>
      <c r="B1589">
        <v>0.7147</v>
      </c>
    </row>
    <row r="1590" spans="1:2" x14ac:dyDescent="0.35">
      <c r="A1590" t="s">
        <v>1993</v>
      </c>
      <c r="B1590">
        <v>0.8095</v>
      </c>
    </row>
    <row r="1591" spans="1:2" x14ac:dyDescent="0.35">
      <c r="A1591" t="s">
        <v>1994</v>
      </c>
      <c r="B1591">
        <v>0.8095</v>
      </c>
    </row>
    <row r="1592" spans="1:2" x14ac:dyDescent="0.35">
      <c r="A1592" t="s">
        <v>1995</v>
      </c>
      <c r="B1592">
        <v>0.7147</v>
      </c>
    </row>
    <row r="1593" spans="1:2" x14ac:dyDescent="0.35">
      <c r="A1593" t="s">
        <v>1996</v>
      </c>
      <c r="B1593">
        <v>0.82730000000000004</v>
      </c>
    </row>
    <row r="1594" spans="1:2" x14ac:dyDescent="0.35">
      <c r="A1594" t="s">
        <v>1997</v>
      </c>
      <c r="B1594">
        <v>0.7147</v>
      </c>
    </row>
    <row r="1595" spans="1:2" x14ac:dyDescent="0.35">
      <c r="A1595" t="s">
        <v>1998</v>
      </c>
      <c r="B1595">
        <v>0.8095</v>
      </c>
    </row>
    <row r="1596" spans="1:2" x14ac:dyDescent="0.35">
      <c r="A1596" t="s">
        <v>1999</v>
      </c>
      <c r="B1596">
        <v>0.72629999999999995</v>
      </c>
    </row>
    <row r="1597" spans="1:2" x14ac:dyDescent="0.35">
      <c r="A1597" t="s">
        <v>2000</v>
      </c>
      <c r="B1597">
        <v>0.82730000000000004</v>
      </c>
    </row>
    <row r="1598" spans="1:2" x14ac:dyDescent="0.35">
      <c r="A1598" t="s">
        <v>2001</v>
      </c>
      <c r="B1598">
        <v>0.72629999999999995</v>
      </c>
    </row>
    <row r="1599" spans="1:2" x14ac:dyDescent="0.35">
      <c r="A1599" t="s">
        <v>2002</v>
      </c>
      <c r="B1599">
        <v>0.80549999999999999</v>
      </c>
    </row>
    <row r="1600" spans="1:2" x14ac:dyDescent="0.35">
      <c r="A1600" t="s">
        <v>2003</v>
      </c>
      <c r="B1600">
        <v>0.74639999999999995</v>
      </c>
    </row>
    <row r="1601" spans="1:2" x14ac:dyDescent="0.35">
      <c r="A1601" t="s">
        <v>2004</v>
      </c>
      <c r="B1601">
        <v>0.82730000000000004</v>
      </c>
    </row>
    <row r="1602" spans="1:2" x14ac:dyDescent="0.35">
      <c r="A1602" t="s">
        <v>2005</v>
      </c>
      <c r="B1602">
        <v>1.4448000000000001</v>
      </c>
    </row>
    <row r="1603" spans="1:2" x14ac:dyDescent="0.35">
      <c r="A1603" t="s">
        <v>2006</v>
      </c>
      <c r="B1603">
        <v>0.7147</v>
      </c>
    </row>
    <row r="1604" spans="1:2" x14ac:dyDescent="0.35">
      <c r="A1604" t="s">
        <v>2007</v>
      </c>
      <c r="B1604">
        <v>0.82730000000000004</v>
      </c>
    </row>
    <row r="1605" spans="1:2" x14ac:dyDescent="0.35">
      <c r="A1605" t="s">
        <v>2008</v>
      </c>
      <c r="B1605">
        <v>0.82730000000000004</v>
      </c>
    </row>
    <row r="1606" spans="1:2" x14ac:dyDescent="0.35">
      <c r="A1606" t="s">
        <v>2009</v>
      </c>
      <c r="B1606">
        <v>0.82730000000000004</v>
      </c>
    </row>
    <row r="1607" spans="1:2" x14ac:dyDescent="0.35">
      <c r="A1607" t="s">
        <v>2010</v>
      </c>
      <c r="B1607">
        <v>0.82410000000000005</v>
      </c>
    </row>
    <row r="1608" spans="1:2" x14ac:dyDescent="0.35">
      <c r="A1608" t="s">
        <v>2011</v>
      </c>
      <c r="B1608">
        <v>0.7147</v>
      </c>
    </row>
    <row r="1609" spans="1:2" x14ac:dyDescent="0.35">
      <c r="A1609" t="s">
        <v>2012</v>
      </c>
      <c r="B1609">
        <v>0.82730000000000004</v>
      </c>
    </row>
    <row r="1610" spans="1:2" x14ac:dyDescent="0.35">
      <c r="A1610" t="s">
        <v>2013</v>
      </c>
      <c r="B1610">
        <v>0.74639999999999995</v>
      </c>
    </row>
    <row r="1611" spans="1:2" x14ac:dyDescent="0.35">
      <c r="A1611" t="s">
        <v>2014</v>
      </c>
      <c r="B1611">
        <v>0.82410000000000005</v>
      </c>
    </row>
    <row r="1612" spans="1:2" x14ac:dyDescent="0.35">
      <c r="A1612" t="s">
        <v>2015</v>
      </c>
      <c r="B1612">
        <v>0.7147</v>
      </c>
    </row>
    <row r="1613" spans="1:2" x14ac:dyDescent="0.35">
      <c r="A1613" t="s">
        <v>2016</v>
      </c>
      <c r="B1613">
        <v>0.80400000000000005</v>
      </c>
    </row>
    <row r="1614" spans="1:2" x14ac:dyDescent="0.35">
      <c r="A1614" t="s">
        <v>2017</v>
      </c>
      <c r="B1614">
        <v>0.94110000000000005</v>
      </c>
    </row>
    <row r="1615" spans="1:2" x14ac:dyDescent="0.35">
      <c r="A1615" t="s">
        <v>2018</v>
      </c>
      <c r="B1615">
        <v>0.95009999999999994</v>
      </c>
    </row>
    <row r="1616" spans="1:2" x14ac:dyDescent="0.35">
      <c r="A1616" t="s">
        <v>2019</v>
      </c>
      <c r="B1616">
        <v>0.91090000000000004</v>
      </c>
    </row>
    <row r="1617" spans="1:2" x14ac:dyDescent="0.35">
      <c r="A1617" t="s">
        <v>2020</v>
      </c>
      <c r="B1617">
        <v>0.84009999999999996</v>
      </c>
    </row>
    <row r="1618" spans="1:2" x14ac:dyDescent="0.35">
      <c r="A1618" t="s">
        <v>2021</v>
      </c>
      <c r="B1618">
        <v>0.83689999999999998</v>
      </c>
    </row>
    <row r="1619" spans="1:2" x14ac:dyDescent="0.35">
      <c r="A1619" t="s">
        <v>2022</v>
      </c>
      <c r="B1619">
        <v>0.94110000000000005</v>
      </c>
    </row>
    <row r="1620" spans="1:2" x14ac:dyDescent="0.35">
      <c r="A1620" t="s">
        <v>2023</v>
      </c>
      <c r="B1620">
        <v>0.84009999999999996</v>
      </c>
    </row>
    <row r="1621" spans="1:2" x14ac:dyDescent="0.35">
      <c r="A1621" t="s">
        <v>2024</v>
      </c>
      <c r="B1621">
        <v>0.94110000000000005</v>
      </c>
    </row>
    <row r="1622" spans="1:2" x14ac:dyDescent="0.35">
      <c r="A1622" t="s">
        <v>2025</v>
      </c>
      <c r="B1622">
        <v>0.7873</v>
      </c>
    </row>
    <row r="1623" spans="1:2" x14ac:dyDescent="0.35">
      <c r="A1623" t="s">
        <v>2026</v>
      </c>
      <c r="B1623">
        <v>0.94110000000000005</v>
      </c>
    </row>
    <row r="1624" spans="1:2" x14ac:dyDescent="0.35">
      <c r="A1624" t="s">
        <v>2027</v>
      </c>
      <c r="B1624">
        <v>0.91090000000000004</v>
      </c>
    </row>
    <row r="1625" spans="1:2" x14ac:dyDescent="0.35">
      <c r="A1625" t="s">
        <v>2028</v>
      </c>
      <c r="B1625">
        <v>0.94110000000000005</v>
      </c>
    </row>
    <row r="1626" spans="1:2" x14ac:dyDescent="0.35">
      <c r="A1626" t="s">
        <v>2029</v>
      </c>
      <c r="B1626">
        <v>0.91090000000000004</v>
      </c>
    </row>
    <row r="1627" spans="1:2" x14ac:dyDescent="0.35">
      <c r="A1627" t="s">
        <v>2030</v>
      </c>
      <c r="B1627">
        <v>0.77969999999999995</v>
      </c>
    </row>
    <row r="1628" spans="1:2" x14ac:dyDescent="0.35">
      <c r="A1628" t="s">
        <v>2031</v>
      </c>
      <c r="B1628">
        <v>0.84009999999999996</v>
      </c>
    </row>
    <row r="1629" spans="1:2" x14ac:dyDescent="0.35">
      <c r="A1629" t="s">
        <v>2032</v>
      </c>
      <c r="B1629">
        <v>0.91090000000000004</v>
      </c>
    </row>
    <row r="1630" spans="1:2" x14ac:dyDescent="0.35">
      <c r="A1630" t="s">
        <v>2033</v>
      </c>
      <c r="B1630">
        <v>0.91449999999999998</v>
      </c>
    </row>
    <row r="1631" spans="1:2" x14ac:dyDescent="0.35">
      <c r="A1631" t="s">
        <v>2034</v>
      </c>
      <c r="B1631">
        <v>0.94110000000000005</v>
      </c>
    </row>
    <row r="1632" spans="1:2" x14ac:dyDescent="0.35">
      <c r="A1632" t="s">
        <v>2035</v>
      </c>
      <c r="B1632">
        <v>0.91090000000000004</v>
      </c>
    </row>
    <row r="1633" spans="1:2" x14ac:dyDescent="0.35">
      <c r="A1633" t="s">
        <v>2036</v>
      </c>
      <c r="B1633">
        <v>0.7873</v>
      </c>
    </row>
    <row r="1634" spans="1:2" x14ac:dyDescent="0.35">
      <c r="A1634" t="s">
        <v>2037</v>
      </c>
      <c r="B1634">
        <v>0.7873</v>
      </c>
    </row>
    <row r="1635" spans="1:2" x14ac:dyDescent="0.35">
      <c r="A1635" t="s">
        <v>2038</v>
      </c>
      <c r="B1635">
        <v>0.91090000000000004</v>
      </c>
    </row>
    <row r="1636" spans="1:2" x14ac:dyDescent="0.35">
      <c r="A1636" t="s">
        <v>2039</v>
      </c>
      <c r="B1636">
        <v>0.83689999999999998</v>
      </c>
    </row>
    <row r="1637" spans="1:2" x14ac:dyDescent="0.35">
      <c r="A1637" t="s">
        <v>2040</v>
      </c>
      <c r="B1637">
        <v>0.77969999999999995</v>
      </c>
    </row>
    <row r="1638" spans="1:2" x14ac:dyDescent="0.35">
      <c r="A1638" t="s">
        <v>2041</v>
      </c>
      <c r="B1638">
        <v>0.85350000000000004</v>
      </c>
    </row>
    <row r="1639" spans="1:2" x14ac:dyDescent="0.35">
      <c r="A1639" t="s">
        <v>2042</v>
      </c>
      <c r="B1639">
        <v>0.7873</v>
      </c>
    </row>
    <row r="1640" spans="1:2" x14ac:dyDescent="0.35">
      <c r="A1640" t="s">
        <v>2043</v>
      </c>
      <c r="B1640">
        <v>0.84009999999999996</v>
      </c>
    </row>
    <row r="1641" spans="1:2" x14ac:dyDescent="0.35">
      <c r="A1641" t="s">
        <v>2044</v>
      </c>
      <c r="B1641">
        <v>0.94110000000000005</v>
      </c>
    </row>
    <row r="1642" spans="1:2" x14ac:dyDescent="0.35">
      <c r="A1642" t="s">
        <v>2045</v>
      </c>
      <c r="B1642">
        <v>0.7873</v>
      </c>
    </row>
    <row r="1643" spans="1:2" x14ac:dyDescent="0.35">
      <c r="A1643" t="s">
        <v>2046</v>
      </c>
      <c r="B1643">
        <v>0.94110000000000005</v>
      </c>
    </row>
    <row r="1644" spans="1:2" x14ac:dyDescent="0.35">
      <c r="A1644" t="s">
        <v>2047</v>
      </c>
      <c r="B1644">
        <v>0.91090000000000004</v>
      </c>
    </row>
    <row r="1645" spans="1:2" x14ac:dyDescent="0.35">
      <c r="A1645" t="s">
        <v>2048</v>
      </c>
      <c r="B1645">
        <v>0.94110000000000005</v>
      </c>
    </row>
    <row r="1646" spans="1:2" x14ac:dyDescent="0.35">
      <c r="A1646" t="s">
        <v>2049</v>
      </c>
      <c r="B1646">
        <v>0.7873</v>
      </c>
    </row>
    <row r="1647" spans="1:2" x14ac:dyDescent="0.35">
      <c r="A1647" t="s">
        <v>2050</v>
      </c>
      <c r="B1647">
        <v>0.91090000000000004</v>
      </c>
    </row>
    <row r="1648" spans="1:2" x14ac:dyDescent="0.35">
      <c r="A1648" t="s">
        <v>2051</v>
      </c>
      <c r="B1648">
        <v>0.91090000000000004</v>
      </c>
    </row>
    <row r="1649" spans="1:2" x14ac:dyDescent="0.35">
      <c r="A1649" t="s">
        <v>2052</v>
      </c>
      <c r="B1649">
        <v>0.7873</v>
      </c>
    </row>
    <row r="1650" spans="1:2" x14ac:dyDescent="0.35">
      <c r="A1650" t="s">
        <v>2053</v>
      </c>
      <c r="B1650">
        <v>0.91090000000000004</v>
      </c>
    </row>
    <row r="1651" spans="1:2" x14ac:dyDescent="0.35">
      <c r="A1651" t="s">
        <v>2054</v>
      </c>
      <c r="B1651">
        <v>0.94110000000000005</v>
      </c>
    </row>
    <row r="1652" spans="1:2" x14ac:dyDescent="0.35">
      <c r="A1652" t="s">
        <v>2055</v>
      </c>
      <c r="B1652">
        <v>0.94110000000000005</v>
      </c>
    </row>
    <row r="1653" spans="1:2" x14ac:dyDescent="0.35">
      <c r="A1653" t="s">
        <v>2056</v>
      </c>
      <c r="B1653">
        <v>0.94110000000000005</v>
      </c>
    </row>
    <row r="1654" spans="1:2" x14ac:dyDescent="0.35">
      <c r="A1654" t="s">
        <v>2057</v>
      </c>
      <c r="B1654">
        <v>0.80189999999999995</v>
      </c>
    </row>
    <row r="1655" spans="1:2" x14ac:dyDescent="0.35">
      <c r="A1655" t="s">
        <v>2058</v>
      </c>
      <c r="B1655">
        <v>0.84109999999999996</v>
      </c>
    </row>
    <row r="1656" spans="1:2" x14ac:dyDescent="0.35">
      <c r="A1656" t="s">
        <v>2059</v>
      </c>
      <c r="B1656">
        <v>0.7984</v>
      </c>
    </row>
    <row r="1657" spans="1:2" x14ac:dyDescent="0.35">
      <c r="A1657" t="s">
        <v>2060</v>
      </c>
      <c r="B1657">
        <v>0.80400000000000005</v>
      </c>
    </row>
    <row r="1658" spans="1:2" x14ac:dyDescent="0.35">
      <c r="A1658" t="s">
        <v>2061</v>
      </c>
      <c r="B1658">
        <v>0.91090000000000004</v>
      </c>
    </row>
    <row r="1659" spans="1:2" x14ac:dyDescent="0.35">
      <c r="A1659" t="s">
        <v>2062</v>
      </c>
      <c r="B1659">
        <v>0.85350000000000004</v>
      </c>
    </row>
    <row r="1660" spans="1:2" x14ac:dyDescent="0.35">
      <c r="A1660" t="s">
        <v>2063</v>
      </c>
      <c r="B1660">
        <v>0.7873</v>
      </c>
    </row>
    <row r="1661" spans="1:2" x14ac:dyDescent="0.35">
      <c r="A1661" t="s">
        <v>2064</v>
      </c>
      <c r="B1661">
        <v>0.7873</v>
      </c>
    </row>
    <row r="1662" spans="1:2" x14ac:dyDescent="0.35">
      <c r="A1662" t="s">
        <v>2065</v>
      </c>
      <c r="B1662">
        <v>0.94110000000000005</v>
      </c>
    </row>
    <row r="1663" spans="1:2" x14ac:dyDescent="0.35">
      <c r="A1663" t="s">
        <v>2066</v>
      </c>
      <c r="B1663">
        <v>0.94110000000000005</v>
      </c>
    </row>
    <row r="1664" spans="1:2" x14ac:dyDescent="0.35">
      <c r="A1664" t="s">
        <v>2067</v>
      </c>
      <c r="B1664">
        <v>0.91090000000000004</v>
      </c>
    </row>
    <row r="1665" spans="1:2" x14ac:dyDescent="0.35">
      <c r="A1665" t="s">
        <v>2068</v>
      </c>
      <c r="B1665">
        <v>0.94110000000000005</v>
      </c>
    </row>
    <row r="1666" spans="1:2" x14ac:dyDescent="0.35">
      <c r="A1666" t="s">
        <v>2069</v>
      </c>
      <c r="B1666">
        <v>0.91090000000000004</v>
      </c>
    </row>
    <row r="1667" spans="1:2" x14ac:dyDescent="0.35">
      <c r="A1667" t="s">
        <v>2070</v>
      </c>
      <c r="B1667">
        <v>0.94110000000000005</v>
      </c>
    </row>
    <row r="1668" spans="1:2" x14ac:dyDescent="0.35">
      <c r="A1668" t="s">
        <v>2071</v>
      </c>
      <c r="B1668">
        <v>0.94110000000000005</v>
      </c>
    </row>
    <row r="1669" spans="1:2" x14ac:dyDescent="0.35">
      <c r="A1669" t="s">
        <v>2072</v>
      </c>
      <c r="B1669">
        <v>0.7984</v>
      </c>
    </row>
    <row r="1670" spans="1:2" x14ac:dyDescent="0.35">
      <c r="A1670" t="s">
        <v>2073</v>
      </c>
      <c r="B1670">
        <v>0.83689999999999998</v>
      </c>
    </row>
    <row r="1671" spans="1:2" x14ac:dyDescent="0.35">
      <c r="A1671" t="s">
        <v>2074</v>
      </c>
      <c r="B1671">
        <v>0.91090000000000004</v>
      </c>
    </row>
    <row r="1672" spans="1:2" x14ac:dyDescent="0.35">
      <c r="A1672" t="s">
        <v>2075</v>
      </c>
      <c r="B1672">
        <v>0.94110000000000005</v>
      </c>
    </row>
    <row r="1673" spans="1:2" x14ac:dyDescent="0.35">
      <c r="A1673" t="s">
        <v>2076</v>
      </c>
      <c r="B1673">
        <v>0.91090000000000004</v>
      </c>
    </row>
    <row r="1674" spans="1:2" x14ac:dyDescent="0.35">
      <c r="A1674" t="s">
        <v>2077</v>
      </c>
      <c r="B1674">
        <v>0.7873</v>
      </c>
    </row>
    <row r="1675" spans="1:2" x14ac:dyDescent="0.35">
      <c r="A1675" t="s">
        <v>2078</v>
      </c>
      <c r="B1675">
        <v>0.94110000000000005</v>
      </c>
    </row>
    <row r="1676" spans="1:2" x14ac:dyDescent="0.35">
      <c r="A1676" t="s">
        <v>2079</v>
      </c>
      <c r="B1676">
        <v>0.83689999999999998</v>
      </c>
    </row>
    <row r="1677" spans="1:2" x14ac:dyDescent="0.35">
      <c r="A1677" t="s">
        <v>2080</v>
      </c>
      <c r="B1677">
        <v>0.94110000000000005</v>
      </c>
    </row>
    <row r="1678" spans="1:2" x14ac:dyDescent="0.35">
      <c r="A1678" t="s">
        <v>2081</v>
      </c>
      <c r="B1678">
        <v>0.91090000000000004</v>
      </c>
    </row>
    <row r="1679" spans="1:2" x14ac:dyDescent="0.35">
      <c r="A1679" t="s">
        <v>2082</v>
      </c>
      <c r="B1679">
        <v>0.91090000000000004</v>
      </c>
    </row>
    <row r="1680" spans="1:2" x14ac:dyDescent="0.35">
      <c r="A1680" t="s">
        <v>2083</v>
      </c>
      <c r="B1680">
        <v>0.94110000000000005</v>
      </c>
    </row>
    <row r="1681" spans="1:2" x14ac:dyDescent="0.35">
      <c r="A1681" t="s">
        <v>2084</v>
      </c>
      <c r="B1681">
        <v>0.88300000000000001</v>
      </c>
    </row>
    <row r="1682" spans="1:2" x14ac:dyDescent="0.35">
      <c r="A1682" t="s">
        <v>2085</v>
      </c>
      <c r="B1682">
        <v>0.88300000000000001</v>
      </c>
    </row>
    <row r="1683" spans="1:2" x14ac:dyDescent="0.35">
      <c r="A1683" t="s">
        <v>2086</v>
      </c>
      <c r="B1683">
        <v>0.84089999999999998</v>
      </c>
    </row>
    <row r="1684" spans="1:2" x14ac:dyDescent="0.35">
      <c r="A1684" t="s">
        <v>2087</v>
      </c>
      <c r="B1684">
        <v>0.92500000000000004</v>
      </c>
    </row>
    <row r="1685" spans="1:2" x14ac:dyDescent="0.35">
      <c r="A1685" t="s">
        <v>2088</v>
      </c>
      <c r="B1685">
        <v>0.88300000000000001</v>
      </c>
    </row>
    <row r="1686" spans="1:2" x14ac:dyDescent="0.35">
      <c r="A1686" t="s">
        <v>2089</v>
      </c>
      <c r="B1686">
        <v>0.92500000000000004</v>
      </c>
    </row>
    <row r="1687" spans="1:2" x14ac:dyDescent="0.35">
      <c r="A1687" t="s">
        <v>2090</v>
      </c>
      <c r="B1687">
        <v>0.88300000000000001</v>
      </c>
    </row>
    <row r="1688" spans="1:2" x14ac:dyDescent="0.35">
      <c r="A1688" t="s">
        <v>2091</v>
      </c>
      <c r="B1688">
        <v>0.88849999999999996</v>
      </c>
    </row>
    <row r="1689" spans="1:2" x14ac:dyDescent="0.35">
      <c r="A1689" t="s">
        <v>2092</v>
      </c>
      <c r="B1689">
        <v>0.88300000000000001</v>
      </c>
    </row>
    <row r="1690" spans="1:2" x14ac:dyDescent="0.35">
      <c r="A1690" t="s">
        <v>2093</v>
      </c>
      <c r="B1690">
        <v>0.88300000000000001</v>
      </c>
    </row>
    <row r="1691" spans="1:2" x14ac:dyDescent="0.35">
      <c r="A1691" t="s">
        <v>2094</v>
      </c>
      <c r="B1691">
        <v>1.4448000000000001</v>
      </c>
    </row>
    <row r="1692" spans="1:2" x14ac:dyDescent="0.35">
      <c r="A1692" t="s">
        <v>2095</v>
      </c>
      <c r="B1692">
        <v>0.84089999999999998</v>
      </c>
    </row>
    <row r="1693" spans="1:2" x14ac:dyDescent="0.35">
      <c r="A1693" t="s">
        <v>2096</v>
      </c>
      <c r="B1693">
        <v>0.88300000000000001</v>
      </c>
    </row>
    <row r="1694" spans="1:2" x14ac:dyDescent="0.35">
      <c r="A1694" t="s">
        <v>2097</v>
      </c>
      <c r="B1694">
        <v>0.93520000000000003</v>
      </c>
    </row>
    <row r="1695" spans="1:2" x14ac:dyDescent="0.35">
      <c r="A1695" t="s">
        <v>2098</v>
      </c>
      <c r="B1695">
        <v>0.91949999999999998</v>
      </c>
    </row>
    <row r="1696" spans="1:2" x14ac:dyDescent="0.35">
      <c r="A1696" t="s">
        <v>2099</v>
      </c>
      <c r="B1696">
        <v>0.96040000000000003</v>
      </c>
    </row>
    <row r="1697" spans="1:2" x14ac:dyDescent="0.35">
      <c r="A1697" t="s">
        <v>2100</v>
      </c>
      <c r="B1697">
        <v>0.93520000000000003</v>
      </c>
    </row>
    <row r="1698" spans="1:2" x14ac:dyDescent="0.35">
      <c r="A1698" t="s">
        <v>2101</v>
      </c>
      <c r="B1698">
        <v>0.93520000000000003</v>
      </c>
    </row>
    <row r="1699" spans="1:2" x14ac:dyDescent="0.35">
      <c r="A1699" t="s">
        <v>2102</v>
      </c>
      <c r="B1699">
        <v>0.91949999999999998</v>
      </c>
    </row>
    <row r="1700" spans="1:2" x14ac:dyDescent="0.35">
      <c r="A1700" t="s">
        <v>2103</v>
      </c>
      <c r="B1700">
        <v>0.96040000000000003</v>
      </c>
    </row>
    <row r="1701" spans="1:2" x14ac:dyDescent="0.35">
      <c r="A1701" t="s">
        <v>2104</v>
      </c>
      <c r="B1701">
        <v>0.96040000000000003</v>
      </c>
    </row>
    <row r="1702" spans="1:2" x14ac:dyDescent="0.35">
      <c r="A1702" t="s">
        <v>2105</v>
      </c>
      <c r="B1702">
        <v>0.86499999999999999</v>
      </c>
    </row>
    <row r="1703" spans="1:2" x14ac:dyDescent="0.35">
      <c r="A1703" t="s">
        <v>2106</v>
      </c>
      <c r="B1703">
        <v>0.92889999999999995</v>
      </c>
    </row>
    <row r="1704" spans="1:2" x14ac:dyDescent="0.35">
      <c r="A1704" t="s">
        <v>2107</v>
      </c>
      <c r="B1704">
        <v>0.86499999999999999</v>
      </c>
    </row>
    <row r="1705" spans="1:2" x14ac:dyDescent="0.35">
      <c r="A1705" t="s">
        <v>2108</v>
      </c>
      <c r="B1705">
        <v>0.96040000000000003</v>
      </c>
    </row>
    <row r="1706" spans="1:2" x14ac:dyDescent="0.35">
      <c r="A1706" t="s">
        <v>2109</v>
      </c>
      <c r="B1706">
        <v>0.96040000000000003</v>
      </c>
    </row>
    <row r="1707" spans="1:2" x14ac:dyDescent="0.35">
      <c r="A1707" t="s">
        <v>2110</v>
      </c>
      <c r="B1707">
        <v>0.86499999999999999</v>
      </c>
    </row>
    <row r="1708" spans="1:2" x14ac:dyDescent="0.35">
      <c r="A1708" t="s">
        <v>2111</v>
      </c>
      <c r="B1708">
        <v>0.86499999999999999</v>
      </c>
    </row>
    <row r="1709" spans="1:2" x14ac:dyDescent="0.35">
      <c r="A1709" t="s">
        <v>2112</v>
      </c>
      <c r="B1709">
        <v>0.93520000000000003</v>
      </c>
    </row>
    <row r="1710" spans="1:2" x14ac:dyDescent="0.35">
      <c r="A1710" t="s">
        <v>2113</v>
      </c>
      <c r="B1710">
        <v>0.93520000000000003</v>
      </c>
    </row>
    <row r="1711" spans="1:2" x14ac:dyDescent="0.35">
      <c r="A1711" t="s">
        <v>2114</v>
      </c>
      <c r="B1711">
        <v>0.96040000000000003</v>
      </c>
    </row>
    <row r="1712" spans="1:2" x14ac:dyDescent="0.35">
      <c r="A1712" t="s">
        <v>2115</v>
      </c>
      <c r="B1712">
        <v>0.96040000000000003</v>
      </c>
    </row>
    <row r="1713" spans="1:2" x14ac:dyDescent="0.35">
      <c r="A1713" t="s">
        <v>2116</v>
      </c>
      <c r="B1713">
        <v>0.96040000000000003</v>
      </c>
    </row>
    <row r="1714" spans="1:2" x14ac:dyDescent="0.35">
      <c r="A1714" t="s">
        <v>2117</v>
      </c>
      <c r="B1714">
        <v>0.96040000000000003</v>
      </c>
    </row>
    <row r="1715" spans="1:2" x14ac:dyDescent="0.35">
      <c r="A1715" t="s">
        <v>2118</v>
      </c>
      <c r="B1715">
        <v>0.96040000000000003</v>
      </c>
    </row>
    <row r="1716" spans="1:2" x14ac:dyDescent="0.35">
      <c r="A1716" t="s">
        <v>2119</v>
      </c>
      <c r="B1716">
        <v>0.86499999999999999</v>
      </c>
    </row>
    <row r="1717" spans="1:2" x14ac:dyDescent="0.35">
      <c r="A1717" t="s">
        <v>3617</v>
      </c>
      <c r="B1717">
        <v>0.91949999999999998</v>
      </c>
    </row>
    <row r="1718" spans="1:2" x14ac:dyDescent="0.35">
      <c r="A1718" t="s">
        <v>2120</v>
      </c>
      <c r="B1718">
        <v>0.95509999999999995</v>
      </c>
    </row>
    <row r="1719" spans="1:2" x14ac:dyDescent="0.35">
      <c r="A1719" t="s">
        <v>2121</v>
      </c>
      <c r="B1719">
        <v>1.1595</v>
      </c>
    </row>
    <row r="1720" spans="1:2" x14ac:dyDescent="0.35">
      <c r="A1720" t="s">
        <v>2122</v>
      </c>
      <c r="B1720">
        <v>1.1595</v>
      </c>
    </row>
    <row r="1721" spans="1:2" x14ac:dyDescent="0.35">
      <c r="A1721" t="s">
        <v>2123</v>
      </c>
      <c r="B1721">
        <v>1.1595</v>
      </c>
    </row>
    <row r="1722" spans="1:2" x14ac:dyDescent="0.35">
      <c r="A1722" t="s">
        <v>2124</v>
      </c>
      <c r="B1722">
        <v>1.0541</v>
      </c>
    </row>
    <row r="1723" spans="1:2" x14ac:dyDescent="0.35">
      <c r="A1723" t="s">
        <v>2125</v>
      </c>
      <c r="B1723">
        <v>0.95509999999999995</v>
      </c>
    </row>
    <row r="1724" spans="1:2" x14ac:dyDescent="0.35">
      <c r="A1724" t="s">
        <v>2126</v>
      </c>
      <c r="B1724">
        <v>1.1595</v>
      </c>
    </row>
    <row r="1725" spans="1:2" x14ac:dyDescent="0.35">
      <c r="A1725" t="s">
        <v>2127</v>
      </c>
      <c r="B1725">
        <v>0.97689999999999999</v>
      </c>
    </row>
    <row r="1726" spans="1:2" x14ac:dyDescent="0.35">
      <c r="A1726" t="s">
        <v>2128</v>
      </c>
      <c r="B1726">
        <v>1.1595</v>
      </c>
    </row>
    <row r="1727" spans="1:2" x14ac:dyDescent="0.35">
      <c r="A1727" t="s">
        <v>2129</v>
      </c>
      <c r="B1727">
        <v>1.1595</v>
      </c>
    </row>
    <row r="1728" spans="1:2" x14ac:dyDescent="0.35">
      <c r="A1728" t="s">
        <v>2130</v>
      </c>
      <c r="B1728">
        <v>1.2014</v>
      </c>
    </row>
    <row r="1729" spans="1:2" x14ac:dyDescent="0.35">
      <c r="A1729" t="s">
        <v>2131</v>
      </c>
      <c r="B1729">
        <v>1.1595</v>
      </c>
    </row>
    <row r="1730" spans="1:2" x14ac:dyDescent="0.35">
      <c r="A1730" t="s">
        <v>2132</v>
      </c>
      <c r="B1730">
        <v>1.1595</v>
      </c>
    </row>
    <row r="1731" spans="1:2" x14ac:dyDescent="0.35">
      <c r="A1731" t="s">
        <v>2133</v>
      </c>
      <c r="B1731">
        <v>1.1595</v>
      </c>
    </row>
    <row r="1732" spans="1:2" x14ac:dyDescent="0.35">
      <c r="A1732" t="s">
        <v>2134</v>
      </c>
      <c r="B1732">
        <v>1.1595</v>
      </c>
    </row>
    <row r="1733" spans="1:2" x14ac:dyDescent="0.35">
      <c r="A1733" t="s">
        <v>2135</v>
      </c>
      <c r="B1733">
        <v>1.1595</v>
      </c>
    </row>
    <row r="1734" spans="1:2" x14ac:dyDescent="0.35">
      <c r="A1734" t="s">
        <v>2136</v>
      </c>
      <c r="B1734">
        <v>0.95509999999999995</v>
      </c>
    </row>
    <row r="1735" spans="1:2" x14ac:dyDescent="0.35">
      <c r="A1735" t="s">
        <v>2137</v>
      </c>
      <c r="B1735">
        <v>1.1595</v>
      </c>
    </row>
    <row r="1736" spans="1:2" x14ac:dyDescent="0.35">
      <c r="A1736" t="s">
        <v>2138</v>
      </c>
      <c r="B1736">
        <v>1.1595</v>
      </c>
    </row>
    <row r="1737" spans="1:2" x14ac:dyDescent="0.35">
      <c r="A1737" t="s">
        <v>2139</v>
      </c>
      <c r="B1737">
        <v>1.1595</v>
      </c>
    </row>
    <row r="1738" spans="1:2" x14ac:dyDescent="0.35">
      <c r="A1738" t="s">
        <v>2140</v>
      </c>
      <c r="B1738">
        <v>1.1595</v>
      </c>
    </row>
    <row r="1739" spans="1:2" x14ac:dyDescent="0.35">
      <c r="A1739" t="s">
        <v>2141</v>
      </c>
      <c r="B1739">
        <v>1.0637000000000001</v>
      </c>
    </row>
    <row r="1740" spans="1:2" x14ac:dyDescent="0.35">
      <c r="A1740" t="s">
        <v>2142</v>
      </c>
      <c r="B1740">
        <v>1.0637000000000001</v>
      </c>
    </row>
    <row r="1741" spans="1:2" x14ac:dyDescent="0.35">
      <c r="A1741" t="s">
        <v>2143</v>
      </c>
      <c r="B1741">
        <v>1.0637000000000001</v>
      </c>
    </row>
    <row r="1742" spans="1:2" x14ac:dyDescent="0.35">
      <c r="A1742" t="s">
        <v>2144</v>
      </c>
      <c r="B1742">
        <v>1.0541</v>
      </c>
    </row>
    <row r="1743" spans="1:2" x14ac:dyDescent="0.35">
      <c r="A1743" t="s">
        <v>2145</v>
      </c>
      <c r="B1743">
        <v>1.0541</v>
      </c>
    </row>
    <row r="1744" spans="1:2" x14ac:dyDescent="0.35">
      <c r="A1744" t="s">
        <v>2146</v>
      </c>
      <c r="B1744">
        <v>0.99580000000000002</v>
      </c>
    </row>
    <row r="1745" spans="1:2" x14ac:dyDescent="0.35">
      <c r="A1745" t="s">
        <v>2147</v>
      </c>
      <c r="B1745">
        <v>0.99580000000000002</v>
      </c>
    </row>
    <row r="1746" spans="1:2" x14ac:dyDescent="0.35">
      <c r="A1746" t="s">
        <v>2148</v>
      </c>
      <c r="B1746">
        <v>1.0541</v>
      </c>
    </row>
    <row r="1747" spans="1:2" x14ac:dyDescent="0.35">
      <c r="A1747" t="s">
        <v>2149</v>
      </c>
      <c r="B1747">
        <v>1.0637000000000001</v>
      </c>
    </row>
    <row r="1748" spans="1:2" x14ac:dyDescent="0.35">
      <c r="A1748" t="s">
        <v>2150</v>
      </c>
      <c r="B1748">
        <v>1.0541</v>
      </c>
    </row>
    <row r="1749" spans="1:2" x14ac:dyDescent="0.35">
      <c r="A1749" t="s">
        <v>2151</v>
      </c>
      <c r="B1749">
        <v>1.0541</v>
      </c>
    </row>
    <row r="1750" spans="1:2" x14ac:dyDescent="0.35">
      <c r="A1750" t="s">
        <v>2152</v>
      </c>
      <c r="B1750">
        <v>0.99580000000000002</v>
      </c>
    </row>
    <row r="1751" spans="1:2" x14ac:dyDescent="0.35">
      <c r="A1751" t="s">
        <v>2153</v>
      </c>
      <c r="B1751">
        <v>1.0541</v>
      </c>
    </row>
    <row r="1752" spans="1:2" x14ac:dyDescent="0.35">
      <c r="A1752" t="s">
        <v>2154</v>
      </c>
      <c r="B1752">
        <v>1.3381000000000001</v>
      </c>
    </row>
    <row r="1753" spans="1:2" x14ac:dyDescent="0.35">
      <c r="A1753" t="s">
        <v>2155</v>
      </c>
      <c r="B1753">
        <v>1.3159000000000001</v>
      </c>
    </row>
    <row r="1754" spans="1:2" x14ac:dyDescent="0.35">
      <c r="A1754" t="s">
        <v>2156</v>
      </c>
      <c r="B1754">
        <v>1.3381000000000001</v>
      </c>
    </row>
    <row r="1755" spans="1:2" x14ac:dyDescent="0.35">
      <c r="A1755" t="s">
        <v>2157</v>
      </c>
      <c r="B1755">
        <v>1.1027</v>
      </c>
    </row>
    <row r="1756" spans="1:2" x14ac:dyDescent="0.35">
      <c r="A1756" t="s">
        <v>2158</v>
      </c>
      <c r="B1756">
        <v>1.3381000000000001</v>
      </c>
    </row>
    <row r="1757" spans="1:2" x14ac:dyDescent="0.35">
      <c r="A1757" t="s">
        <v>2159</v>
      </c>
      <c r="B1757">
        <v>1.3381000000000001</v>
      </c>
    </row>
    <row r="1758" spans="1:2" x14ac:dyDescent="0.35">
      <c r="A1758" t="s">
        <v>2160</v>
      </c>
      <c r="B1758">
        <v>1.3159000000000001</v>
      </c>
    </row>
    <row r="1759" spans="1:2" x14ac:dyDescent="0.35">
      <c r="A1759" t="s">
        <v>2161</v>
      </c>
      <c r="B1759">
        <v>1.105</v>
      </c>
    </row>
    <row r="1760" spans="1:2" x14ac:dyDescent="0.35">
      <c r="A1760" t="s">
        <v>2162</v>
      </c>
      <c r="B1760">
        <v>1.083</v>
      </c>
    </row>
    <row r="1761" spans="1:2" x14ac:dyDescent="0.35">
      <c r="A1761" t="s">
        <v>2163</v>
      </c>
      <c r="B1761">
        <v>1.3381000000000001</v>
      </c>
    </row>
    <row r="1762" spans="1:2" x14ac:dyDescent="0.35">
      <c r="A1762" t="s">
        <v>2164</v>
      </c>
      <c r="B1762">
        <v>1.0941000000000001</v>
      </c>
    </row>
    <row r="1763" spans="1:2" x14ac:dyDescent="0.35">
      <c r="A1763" t="s">
        <v>2165</v>
      </c>
      <c r="B1763">
        <v>1.3159000000000001</v>
      </c>
    </row>
    <row r="1764" spans="1:2" x14ac:dyDescent="0.35">
      <c r="A1764" t="s">
        <v>2166</v>
      </c>
      <c r="B1764">
        <v>1.3381000000000001</v>
      </c>
    </row>
    <row r="1765" spans="1:2" x14ac:dyDescent="0.35">
      <c r="A1765" t="s">
        <v>2167</v>
      </c>
      <c r="B1765">
        <v>1.3159000000000001</v>
      </c>
    </row>
    <row r="1766" spans="1:2" x14ac:dyDescent="0.35">
      <c r="A1766" t="s">
        <v>2168</v>
      </c>
      <c r="B1766">
        <v>1.3381000000000001</v>
      </c>
    </row>
    <row r="1767" spans="1:2" x14ac:dyDescent="0.35">
      <c r="A1767" t="s">
        <v>2169</v>
      </c>
      <c r="B1767">
        <v>1.0391999999999999</v>
      </c>
    </row>
    <row r="1768" spans="1:2" x14ac:dyDescent="0.35">
      <c r="A1768" t="s">
        <v>2170</v>
      </c>
      <c r="B1768">
        <v>1.0611999999999999</v>
      </c>
    </row>
    <row r="1769" spans="1:2" x14ac:dyDescent="0.35">
      <c r="A1769" t="s">
        <v>2171</v>
      </c>
      <c r="B1769">
        <v>1.1027</v>
      </c>
    </row>
    <row r="1770" spans="1:2" x14ac:dyDescent="0.35">
      <c r="A1770" t="s">
        <v>2172</v>
      </c>
      <c r="B1770">
        <v>1.3381000000000001</v>
      </c>
    </row>
    <row r="1771" spans="1:2" x14ac:dyDescent="0.35">
      <c r="A1771" t="s">
        <v>2173</v>
      </c>
      <c r="B1771">
        <v>1.1027</v>
      </c>
    </row>
    <row r="1772" spans="1:2" x14ac:dyDescent="0.35">
      <c r="A1772" t="s">
        <v>2174</v>
      </c>
      <c r="B1772">
        <v>1.1027</v>
      </c>
    </row>
    <row r="1773" spans="1:2" x14ac:dyDescent="0.35">
      <c r="A1773" t="s">
        <v>2175</v>
      </c>
      <c r="B1773">
        <v>1.0611999999999999</v>
      </c>
    </row>
    <row r="1774" spans="1:2" x14ac:dyDescent="0.35">
      <c r="A1774" t="s">
        <v>2176</v>
      </c>
      <c r="B1774">
        <v>1.0611999999999999</v>
      </c>
    </row>
    <row r="1775" spans="1:2" x14ac:dyDescent="0.35">
      <c r="A1775" t="s">
        <v>2177</v>
      </c>
      <c r="B1775">
        <v>1.083</v>
      </c>
    </row>
    <row r="1776" spans="1:2" x14ac:dyDescent="0.35">
      <c r="A1776" t="s">
        <v>2178</v>
      </c>
      <c r="B1776">
        <v>1.105</v>
      </c>
    </row>
    <row r="1777" spans="1:2" x14ac:dyDescent="0.35">
      <c r="A1777" t="s">
        <v>2179</v>
      </c>
      <c r="B1777">
        <v>1.3159000000000001</v>
      </c>
    </row>
    <row r="1778" spans="1:2" x14ac:dyDescent="0.35">
      <c r="A1778" t="s">
        <v>2180</v>
      </c>
      <c r="B1778">
        <v>1.105</v>
      </c>
    </row>
    <row r="1779" spans="1:2" x14ac:dyDescent="0.35">
      <c r="A1779" t="s">
        <v>2181</v>
      </c>
      <c r="B1779">
        <v>1.3381000000000001</v>
      </c>
    </row>
    <row r="1780" spans="1:2" x14ac:dyDescent="0.35">
      <c r="A1780" t="s">
        <v>2182</v>
      </c>
      <c r="B1780">
        <v>1.105</v>
      </c>
    </row>
    <row r="1781" spans="1:2" x14ac:dyDescent="0.35">
      <c r="A1781" t="s">
        <v>2183</v>
      </c>
      <c r="B1781">
        <v>1.0653999999999999</v>
      </c>
    </row>
    <row r="1782" spans="1:2" x14ac:dyDescent="0.35">
      <c r="A1782" t="s">
        <v>2184</v>
      </c>
      <c r="B1782">
        <v>1.3381000000000001</v>
      </c>
    </row>
    <row r="1783" spans="1:2" x14ac:dyDescent="0.35">
      <c r="A1783" t="s">
        <v>2185</v>
      </c>
      <c r="B1783">
        <v>1.0939000000000001</v>
      </c>
    </row>
    <row r="1784" spans="1:2" x14ac:dyDescent="0.35">
      <c r="A1784" t="s">
        <v>2186</v>
      </c>
      <c r="B1784">
        <v>1.105</v>
      </c>
    </row>
    <row r="1785" spans="1:2" x14ac:dyDescent="0.35">
      <c r="A1785" t="s">
        <v>2187</v>
      </c>
      <c r="B1785">
        <v>1.3159000000000001</v>
      </c>
    </row>
    <row r="1786" spans="1:2" x14ac:dyDescent="0.35">
      <c r="A1786" t="s">
        <v>2188</v>
      </c>
      <c r="B1786">
        <v>1.3159000000000001</v>
      </c>
    </row>
    <row r="1787" spans="1:2" x14ac:dyDescent="0.35">
      <c r="A1787" t="s">
        <v>2189</v>
      </c>
      <c r="B1787">
        <v>1.105</v>
      </c>
    </row>
    <row r="1788" spans="1:2" x14ac:dyDescent="0.35">
      <c r="A1788" t="s">
        <v>2190</v>
      </c>
      <c r="B1788">
        <v>1.3159000000000001</v>
      </c>
    </row>
    <row r="1789" spans="1:2" x14ac:dyDescent="0.35">
      <c r="A1789" t="s">
        <v>2191</v>
      </c>
      <c r="B1789">
        <v>1.0611999999999999</v>
      </c>
    </row>
    <row r="1790" spans="1:2" x14ac:dyDescent="0.35">
      <c r="A1790" t="s">
        <v>2192</v>
      </c>
      <c r="B1790">
        <v>1.3381000000000001</v>
      </c>
    </row>
    <row r="1791" spans="1:2" x14ac:dyDescent="0.35">
      <c r="A1791" t="s">
        <v>2193</v>
      </c>
      <c r="B1791">
        <v>1.0653999999999999</v>
      </c>
    </row>
    <row r="1792" spans="1:2" x14ac:dyDescent="0.35">
      <c r="A1792" t="s">
        <v>2194</v>
      </c>
      <c r="B1792">
        <v>1.0611999999999999</v>
      </c>
    </row>
    <row r="1793" spans="1:2" x14ac:dyDescent="0.35">
      <c r="A1793" t="s">
        <v>2195</v>
      </c>
      <c r="B1793">
        <v>1.105</v>
      </c>
    </row>
    <row r="1794" spans="1:2" x14ac:dyDescent="0.35">
      <c r="A1794" t="s">
        <v>2196</v>
      </c>
      <c r="B1794">
        <v>1.0510999999999999</v>
      </c>
    </row>
    <row r="1795" spans="1:2" x14ac:dyDescent="0.35">
      <c r="A1795" t="s">
        <v>2197</v>
      </c>
      <c r="B1795">
        <v>1.105</v>
      </c>
    </row>
    <row r="1796" spans="1:2" x14ac:dyDescent="0.35">
      <c r="A1796" t="s">
        <v>2198</v>
      </c>
      <c r="B1796">
        <v>1.105</v>
      </c>
    </row>
    <row r="1797" spans="1:2" x14ac:dyDescent="0.35">
      <c r="A1797" t="s">
        <v>2199</v>
      </c>
      <c r="B1797">
        <v>1.3381000000000001</v>
      </c>
    </row>
    <row r="1798" spans="1:2" x14ac:dyDescent="0.35">
      <c r="A1798" t="s">
        <v>2200</v>
      </c>
      <c r="B1798">
        <v>1.105</v>
      </c>
    </row>
    <row r="1799" spans="1:2" x14ac:dyDescent="0.35">
      <c r="A1799" t="s">
        <v>2201</v>
      </c>
      <c r="B1799">
        <v>1.3159000000000001</v>
      </c>
    </row>
    <row r="1800" spans="1:2" x14ac:dyDescent="0.35">
      <c r="A1800" t="s">
        <v>2202</v>
      </c>
      <c r="B1800">
        <v>1.3159000000000001</v>
      </c>
    </row>
    <row r="1801" spans="1:2" x14ac:dyDescent="0.35">
      <c r="A1801" t="s">
        <v>2203</v>
      </c>
      <c r="B1801">
        <v>1.105</v>
      </c>
    </row>
    <row r="1802" spans="1:2" x14ac:dyDescent="0.35">
      <c r="A1802" t="s">
        <v>2204</v>
      </c>
      <c r="B1802">
        <v>1.0611999999999999</v>
      </c>
    </row>
    <row r="1803" spans="1:2" x14ac:dyDescent="0.35">
      <c r="A1803" t="s">
        <v>2205</v>
      </c>
      <c r="B1803">
        <v>1.0510999999999999</v>
      </c>
    </row>
    <row r="1804" spans="1:2" x14ac:dyDescent="0.35">
      <c r="A1804" t="s">
        <v>2206</v>
      </c>
      <c r="B1804">
        <v>1.0391999999999999</v>
      </c>
    </row>
    <row r="1805" spans="1:2" x14ac:dyDescent="0.35">
      <c r="A1805" t="s">
        <v>2207</v>
      </c>
      <c r="B1805">
        <v>1.3159000000000001</v>
      </c>
    </row>
    <row r="1806" spans="1:2" x14ac:dyDescent="0.35">
      <c r="A1806" t="s">
        <v>2208</v>
      </c>
      <c r="B1806">
        <v>1.105</v>
      </c>
    </row>
    <row r="1807" spans="1:2" x14ac:dyDescent="0.35">
      <c r="A1807" t="s">
        <v>2209</v>
      </c>
      <c r="B1807">
        <v>1.0391999999999999</v>
      </c>
    </row>
    <row r="1808" spans="1:2" x14ac:dyDescent="0.35">
      <c r="A1808" t="s">
        <v>2210</v>
      </c>
      <c r="B1808">
        <v>1.105</v>
      </c>
    </row>
    <row r="1809" spans="1:2" x14ac:dyDescent="0.35">
      <c r="A1809" t="s">
        <v>2211</v>
      </c>
      <c r="B1809">
        <v>1.105</v>
      </c>
    </row>
    <row r="1810" spans="1:2" x14ac:dyDescent="0.35">
      <c r="A1810" t="s">
        <v>2212</v>
      </c>
      <c r="B1810">
        <v>1.105</v>
      </c>
    </row>
    <row r="1811" spans="1:2" x14ac:dyDescent="0.35">
      <c r="A1811" t="s">
        <v>2213</v>
      </c>
      <c r="B1811">
        <v>1.0653999999999999</v>
      </c>
    </row>
    <row r="1812" spans="1:2" x14ac:dyDescent="0.35">
      <c r="A1812" t="s">
        <v>2214</v>
      </c>
      <c r="B1812">
        <v>1.3381000000000001</v>
      </c>
    </row>
    <row r="1813" spans="1:2" x14ac:dyDescent="0.35">
      <c r="A1813" t="s">
        <v>2215</v>
      </c>
      <c r="B1813">
        <v>1.3159000000000001</v>
      </c>
    </row>
    <row r="1814" spans="1:2" x14ac:dyDescent="0.35">
      <c r="A1814" t="s">
        <v>2216</v>
      </c>
      <c r="B1814">
        <v>1.3381000000000001</v>
      </c>
    </row>
    <row r="1815" spans="1:2" x14ac:dyDescent="0.35">
      <c r="A1815" t="s">
        <v>2217</v>
      </c>
      <c r="B1815">
        <v>0.92920000000000003</v>
      </c>
    </row>
    <row r="1816" spans="1:2" x14ac:dyDescent="0.35">
      <c r="A1816" t="s">
        <v>2218</v>
      </c>
      <c r="B1816">
        <v>1.0224</v>
      </c>
    </row>
    <row r="1817" spans="1:2" x14ac:dyDescent="0.35">
      <c r="A1817" t="s">
        <v>2219</v>
      </c>
      <c r="B1817">
        <v>0.85850000000000004</v>
      </c>
    </row>
    <row r="1818" spans="1:2" x14ac:dyDescent="0.35">
      <c r="A1818" t="s">
        <v>2220</v>
      </c>
      <c r="B1818">
        <v>0.85850000000000004</v>
      </c>
    </row>
    <row r="1819" spans="1:2" x14ac:dyDescent="0.35">
      <c r="A1819" t="s">
        <v>2221</v>
      </c>
      <c r="B1819">
        <v>0.92769999999999997</v>
      </c>
    </row>
    <row r="1820" spans="1:2" x14ac:dyDescent="0.35">
      <c r="A1820" t="s">
        <v>2222</v>
      </c>
      <c r="B1820">
        <v>0.91510000000000002</v>
      </c>
    </row>
    <row r="1821" spans="1:2" x14ac:dyDescent="0.35">
      <c r="A1821" t="s">
        <v>2223</v>
      </c>
      <c r="B1821">
        <v>0.92920000000000003</v>
      </c>
    </row>
    <row r="1822" spans="1:2" x14ac:dyDescent="0.35">
      <c r="A1822" t="s">
        <v>2224</v>
      </c>
      <c r="B1822">
        <v>0.92920000000000003</v>
      </c>
    </row>
    <row r="1823" spans="1:2" x14ac:dyDescent="0.35">
      <c r="A1823" t="s">
        <v>2225</v>
      </c>
      <c r="B1823">
        <v>0.92920000000000003</v>
      </c>
    </row>
    <row r="1824" spans="1:2" x14ac:dyDescent="0.35">
      <c r="A1824" t="s">
        <v>2226</v>
      </c>
      <c r="B1824">
        <v>0.90190000000000003</v>
      </c>
    </row>
    <row r="1825" spans="1:2" x14ac:dyDescent="0.35">
      <c r="A1825" t="s">
        <v>2227</v>
      </c>
      <c r="B1825">
        <v>0.92920000000000003</v>
      </c>
    </row>
    <row r="1826" spans="1:2" x14ac:dyDescent="0.35">
      <c r="A1826" t="s">
        <v>2228</v>
      </c>
      <c r="B1826">
        <v>0.85850000000000004</v>
      </c>
    </row>
    <row r="1827" spans="1:2" x14ac:dyDescent="0.35">
      <c r="A1827" t="s">
        <v>2229</v>
      </c>
      <c r="B1827">
        <v>0.85850000000000004</v>
      </c>
    </row>
    <row r="1828" spans="1:2" x14ac:dyDescent="0.35">
      <c r="A1828" t="s">
        <v>2230</v>
      </c>
      <c r="B1828">
        <v>0.91510000000000002</v>
      </c>
    </row>
    <row r="1829" spans="1:2" x14ac:dyDescent="0.35">
      <c r="A1829" t="s">
        <v>2231</v>
      </c>
      <c r="B1829">
        <v>0.85850000000000004</v>
      </c>
    </row>
    <row r="1830" spans="1:2" x14ac:dyDescent="0.35">
      <c r="A1830" t="s">
        <v>2232</v>
      </c>
      <c r="B1830">
        <v>1.4448000000000001</v>
      </c>
    </row>
    <row r="1831" spans="1:2" x14ac:dyDescent="0.35">
      <c r="A1831" t="s">
        <v>2233</v>
      </c>
      <c r="B1831">
        <v>1.4448000000000001</v>
      </c>
    </row>
    <row r="1832" spans="1:2" x14ac:dyDescent="0.35">
      <c r="A1832" t="s">
        <v>2234</v>
      </c>
      <c r="B1832">
        <v>1.4448000000000001</v>
      </c>
    </row>
    <row r="1833" spans="1:2" x14ac:dyDescent="0.35">
      <c r="A1833" t="s">
        <v>2235</v>
      </c>
      <c r="B1833">
        <v>1.4448000000000001</v>
      </c>
    </row>
    <row r="1834" spans="1:2" x14ac:dyDescent="0.35">
      <c r="A1834" t="s">
        <v>2236</v>
      </c>
      <c r="B1834">
        <v>0.85850000000000004</v>
      </c>
    </row>
    <row r="1835" spans="1:2" x14ac:dyDescent="0.35">
      <c r="A1835" t="s">
        <v>2237</v>
      </c>
      <c r="B1835">
        <v>0.85850000000000004</v>
      </c>
    </row>
    <row r="1836" spans="1:2" x14ac:dyDescent="0.35">
      <c r="A1836" t="s">
        <v>2238</v>
      </c>
      <c r="B1836">
        <v>0.85850000000000004</v>
      </c>
    </row>
    <row r="1837" spans="1:2" x14ac:dyDescent="0.35">
      <c r="A1837" t="s">
        <v>2239</v>
      </c>
      <c r="B1837">
        <v>0.92920000000000003</v>
      </c>
    </row>
    <row r="1838" spans="1:2" x14ac:dyDescent="0.35">
      <c r="A1838" t="s">
        <v>2240</v>
      </c>
      <c r="B1838">
        <v>0.85850000000000004</v>
      </c>
    </row>
    <row r="1839" spans="1:2" x14ac:dyDescent="0.35">
      <c r="A1839" t="s">
        <v>2241</v>
      </c>
      <c r="B1839">
        <v>0.90190000000000003</v>
      </c>
    </row>
    <row r="1840" spans="1:2" x14ac:dyDescent="0.35">
      <c r="A1840" t="s">
        <v>2242</v>
      </c>
      <c r="B1840">
        <v>0.85850000000000004</v>
      </c>
    </row>
    <row r="1841" spans="1:2" x14ac:dyDescent="0.35">
      <c r="A1841" t="s">
        <v>2243</v>
      </c>
      <c r="B1841">
        <v>0.91510000000000002</v>
      </c>
    </row>
    <row r="1842" spans="1:2" x14ac:dyDescent="0.35">
      <c r="A1842" t="s">
        <v>2244</v>
      </c>
      <c r="B1842">
        <v>1.0224</v>
      </c>
    </row>
    <row r="1843" spans="1:2" x14ac:dyDescent="0.35">
      <c r="A1843" t="s">
        <v>3618</v>
      </c>
      <c r="B1843">
        <v>0.90190000000000003</v>
      </c>
    </row>
    <row r="1844" spans="1:2" x14ac:dyDescent="0.35">
      <c r="A1844" t="s">
        <v>2245</v>
      </c>
      <c r="B1844">
        <v>1.0057</v>
      </c>
    </row>
    <row r="1845" spans="1:2" x14ac:dyDescent="0.35">
      <c r="A1845" t="s">
        <v>2246</v>
      </c>
      <c r="B1845">
        <v>1.0347999999999999</v>
      </c>
    </row>
    <row r="1846" spans="1:2" x14ac:dyDescent="0.35">
      <c r="A1846" t="s">
        <v>2247</v>
      </c>
      <c r="B1846">
        <v>1.3381000000000001</v>
      </c>
    </row>
    <row r="1847" spans="1:2" x14ac:dyDescent="0.35">
      <c r="A1847" t="s">
        <v>2248</v>
      </c>
      <c r="B1847">
        <v>0.85909999999999997</v>
      </c>
    </row>
    <row r="1848" spans="1:2" x14ac:dyDescent="0.35">
      <c r="A1848" t="s">
        <v>2249</v>
      </c>
      <c r="B1848">
        <v>1.3381000000000001</v>
      </c>
    </row>
    <row r="1849" spans="1:2" x14ac:dyDescent="0.35">
      <c r="A1849" t="s">
        <v>2250</v>
      </c>
      <c r="B1849">
        <v>0.89080000000000004</v>
      </c>
    </row>
    <row r="1850" spans="1:2" x14ac:dyDescent="0.35">
      <c r="A1850" t="s">
        <v>2251</v>
      </c>
      <c r="B1850">
        <v>0.81430000000000002</v>
      </c>
    </row>
    <row r="1851" spans="1:2" x14ac:dyDescent="0.35">
      <c r="A1851" t="s">
        <v>2252</v>
      </c>
      <c r="B1851">
        <v>1.3381000000000001</v>
      </c>
    </row>
    <row r="1852" spans="1:2" x14ac:dyDescent="0.35">
      <c r="A1852" t="s">
        <v>2253</v>
      </c>
      <c r="B1852">
        <v>1.3381000000000001</v>
      </c>
    </row>
    <row r="1853" spans="1:2" x14ac:dyDescent="0.35">
      <c r="A1853" t="s">
        <v>2254</v>
      </c>
      <c r="B1853">
        <v>1.3159000000000001</v>
      </c>
    </row>
    <row r="1854" spans="1:2" x14ac:dyDescent="0.35">
      <c r="A1854" t="s">
        <v>2255</v>
      </c>
      <c r="B1854">
        <v>1.3381000000000001</v>
      </c>
    </row>
    <row r="1855" spans="1:2" x14ac:dyDescent="0.35">
      <c r="A1855" t="s">
        <v>2256</v>
      </c>
      <c r="B1855">
        <v>1.3159000000000001</v>
      </c>
    </row>
    <row r="1856" spans="1:2" x14ac:dyDescent="0.35">
      <c r="A1856" t="s">
        <v>2257</v>
      </c>
      <c r="B1856">
        <v>1.3381000000000001</v>
      </c>
    </row>
    <row r="1857" spans="1:2" x14ac:dyDescent="0.35">
      <c r="A1857" t="s">
        <v>2258</v>
      </c>
      <c r="B1857">
        <v>0.85909999999999997</v>
      </c>
    </row>
    <row r="1858" spans="1:2" x14ac:dyDescent="0.35">
      <c r="A1858" t="s">
        <v>2259</v>
      </c>
      <c r="B1858">
        <v>0.85909999999999997</v>
      </c>
    </row>
    <row r="1859" spans="1:2" x14ac:dyDescent="0.35">
      <c r="A1859" t="s">
        <v>2260</v>
      </c>
      <c r="B1859">
        <v>1.3058000000000001</v>
      </c>
    </row>
    <row r="1860" spans="1:2" x14ac:dyDescent="0.35">
      <c r="A1860" t="s">
        <v>2261</v>
      </c>
      <c r="B1860">
        <v>0.90439999999999998</v>
      </c>
    </row>
    <row r="1861" spans="1:2" x14ac:dyDescent="0.35">
      <c r="A1861" t="s">
        <v>2262</v>
      </c>
      <c r="B1861">
        <v>1.3058000000000001</v>
      </c>
    </row>
    <row r="1862" spans="1:2" x14ac:dyDescent="0.35">
      <c r="A1862" t="s">
        <v>2263</v>
      </c>
      <c r="B1862">
        <v>1.3586</v>
      </c>
    </row>
    <row r="1863" spans="1:2" x14ac:dyDescent="0.35">
      <c r="A1863" t="s">
        <v>2264</v>
      </c>
      <c r="B1863">
        <v>0.85909999999999997</v>
      </c>
    </row>
    <row r="1864" spans="1:2" x14ac:dyDescent="0.35">
      <c r="A1864" t="s">
        <v>2265</v>
      </c>
      <c r="B1864">
        <v>1.3159000000000001</v>
      </c>
    </row>
    <row r="1865" spans="1:2" x14ac:dyDescent="0.35">
      <c r="A1865" t="s">
        <v>2266</v>
      </c>
      <c r="B1865">
        <v>1.3586</v>
      </c>
    </row>
    <row r="1866" spans="1:2" x14ac:dyDescent="0.35">
      <c r="A1866" t="s">
        <v>2267</v>
      </c>
      <c r="B1866">
        <v>1.3381000000000001</v>
      </c>
    </row>
    <row r="1867" spans="1:2" x14ac:dyDescent="0.35">
      <c r="A1867" t="s">
        <v>2268</v>
      </c>
      <c r="B1867">
        <v>0.81430000000000002</v>
      </c>
    </row>
    <row r="1868" spans="1:2" x14ac:dyDescent="0.35">
      <c r="A1868" t="s">
        <v>2269</v>
      </c>
      <c r="B1868">
        <v>0.91659999999999997</v>
      </c>
    </row>
    <row r="1869" spans="1:2" x14ac:dyDescent="0.35">
      <c r="A1869" t="s">
        <v>2270</v>
      </c>
      <c r="B1869">
        <v>1.3586</v>
      </c>
    </row>
    <row r="1870" spans="1:2" x14ac:dyDescent="0.35">
      <c r="A1870" t="s">
        <v>2271</v>
      </c>
      <c r="B1870">
        <v>1.0347999999999999</v>
      </c>
    </row>
    <row r="1871" spans="1:2" x14ac:dyDescent="0.35">
      <c r="A1871" t="s">
        <v>2272</v>
      </c>
      <c r="B1871">
        <v>0.91659999999999997</v>
      </c>
    </row>
    <row r="1872" spans="1:2" x14ac:dyDescent="0.35">
      <c r="A1872" t="s">
        <v>2273</v>
      </c>
      <c r="B1872">
        <v>0.85909999999999997</v>
      </c>
    </row>
    <row r="1873" spans="1:2" x14ac:dyDescent="0.35">
      <c r="A1873" t="s">
        <v>2274</v>
      </c>
      <c r="B1873">
        <v>1.0347999999999999</v>
      </c>
    </row>
    <row r="1874" spans="1:2" x14ac:dyDescent="0.35">
      <c r="A1874" t="s">
        <v>2275</v>
      </c>
      <c r="B1874">
        <v>0.95299999999999996</v>
      </c>
    </row>
    <row r="1875" spans="1:2" x14ac:dyDescent="0.35">
      <c r="A1875" t="s">
        <v>2276</v>
      </c>
      <c r="B1875">
        <v>1.3381000000000001</v>
      </c>
    </row>
    <row r="1876" spans="1:2" x14ac:dyDescent="0.35">
      <c r="A1876" t="s">
        <v>2277</v>
      </c>
      <c r="B1876">
        <v>0.85909999999999997</v>
      </c>
    </row>
    <row r="1877" spans="1:2" x14ac:dyDescent="0.35">
      <c r="A1877" t="s">
        <v>2278</v>
      </c>
      <c r="B1877">
        <v>0.96209999999999996</v>
      </c>
    </row>
    <row r="1878" spans="1:2" x14ac:dyDescent="0.35">
      <c r="A1878" t="s">
        <v>2279</v>
      </c>
      <c r="B1878">
        <v>1.3381000000000001</v>
      </c>
    </row>
    <row r="1879" spans="1:2" x14ac:dyDescent="0.35">
      <c r="A1879" t="s">
        <v>2280</v>
      </c>
      <c r="B1879">
        <v>0.95430000000000004</v>
      </c>
    </row>
    <row r="1880" spans="1:2" x14ac:dyDescent="0.35">
      <c r="A1880" t="s">
        <v>2281</v>
      </c>
      <c r="B1880">
        <v>0.95640000000000003</v>
      </c>
    </row>
    <row r="1881" spans="1:2" x14ac:dyDescent="0.35">
      <c r="A1881" t="s">
        <v>2282</v>
      </c>
      <c r="B1881">
        <v>0.85909999999999997</v>
      </c>
    </row>
    <row r="1882" spans="1:2" x14ac:dyDescent="0.35">
      <c r="A1882" t="s">
        <v>2283</v>
      </c>
      <c r="B1882">
        <v>1.3381000000000001</v>
      </c>
    </row>
    <row r="1883" spans="1:2" x14ac:dyDescent="0.35">
      <c r="A1883" t="s">
        <v>2284</v>
      </c>
      <c r="B1883">
        <v>1.3586</v>
      </c>
    </row>
    <row r="1884" spans="1:2" x14ac:dyDescent="0.35">
      <c r="A1884" t="s">
        <v>2285</v>
      </c>
      <c r="B1884">
        <v>1.0347999999999999</v>
      </c>
    </row>
    <row r="1885" spans="1:2" x14ac:dyDescent="0.35">
      <c r="A1885" t="s">
        <v>2286</v>
      </c>
      <c r="B1885">
        <v>0.85909999999999997</v>
      </c>
    </row>
    <row r="1886" spans="1:2" x14ac:dyDescent="0.35">
      <c r="A1886" t="s">
        <v>2287</v>
      </c>
      <c r="B1886">
        <v>1.3381000000000001</v>
      </c>
    </row>
    <row r="1887" spans="1:2" x14ac:dyDescent="0.35">
      <c r="A1887" t="s">
        <v>2288</v>
      </c>
      <c r="B1887">
        <v>1.3159000000000001</v>
      </c>
    </row>
    <row r="1888" spans="1:2" x14ac:dyDescent="0.35">
      <c r="A1888" t="s">
        <v>2289</v>
      </c>
      <c r="B1888">
        <v>1.3058000000000001</v>
      </c>
    </row>
    <row r="1889" spans="1:2" x14ac:dyDescent="0.35">
      <c r="A1889" t="s">
        <v>2290</v>
      </c>
      <c r="B1889">
        <v>1.0347999999999999</v>
      </c>
    </row>
    <row r="1890" spans="1:2" x14ac:dyDescent="0.35">
      <c r="A1890" t="s">
        <v>2291</v>
      </c>
      <c r="B1890">
        <v>0.98570000000000002</v>
      </c>
    </row>
    <row r="1891" spans="1:2" x14ac:dyDescent="0.35">
      <c r="A1891" t="s">
        <v>2292</v>
      </c>
      <c r="B1891">
        <v>1.3586</v>
      </c>
    </row>
    <row r="1892" spans="1:2" x14ac:dyDescent="0.35">
      <c r="A1892" t="s">
        <v>2293</v>
      </c>
      <c r="B1892">
        <v>0.98450000000000004</v>
      </c>
    </row>
    <row r="1893" spans="1:2" x14ac:dyDescent="0.35">
      <c r="A1893" t="s">
        <v>2294</v>
      </c>
      <c r="B1893">
        <v>1.3159000000000001</v>
      </c>
    </row>
    <row r="1894" spans="1:2" x14ac:dyDescent="0.35">
      <c r="A1894" t="s">
        <v>2295</v>
      </c>
      <c r="B1894">
        <v>1.3381000000000001</v>
      </c>
    </row>
    <row r="1895" spans="1:2" x14ac:dyDescent="0.35">
      <c r="A1895" t="s">
        <v>2296</v>
      </c>
      <c r="B1895">
        <v>1.3381000000000001</v>
      </c>
    </row>
    <row r="1896" spans="1:2" x14ac:dyDescent="0.35">
      <c r="A1896" t="s">
        <v>2297</v>
      </c>
      <c r="B1896">
        <v>1.3159000000000001</v>
      </c>
    </row>
    <row r="1897" spans="1:2" x14ac:dyDescent="0.35">
      <c r="A1897" t="s">
        <v>2298</v>
      </c>
      <c r="B1897">
        <v>0.96209999999999996</v>
      </c>
    </row>
    <row r="1898" spans="1:2" x14ac:dyDescent="0.35">
      <c r="A1898" t="s">
        <v>2299</v>
      </c>
      <c r="B1898">
        <v>0.98570000000000002</v>
      </c>
    </row>
    <row r="1899" spans="1:2" x14ac:dyDescent="0.35">
      <c r="A1899" t="s">
        <v>2300</v>
      </c>
      <c r="B1899">
        <v>1.3058000000000001</v>
      </c>
    </row>
    <row r="1900" spans="1:2" x14ac:dyDescent="0.35">
      <c r="A1900" t="s">
        <v>2301</v>
      </c>
      <c r="B1900">
        <v>0.85909999999999997</v>
      </c>
    </row>
    <row r="1901" spans="1:2" x14ac:dyDescent="0.35">
      <c r="A1901" t="s">
        <v>2302</v>
      </c>
      <c r="B1901">
        <v>0.85909999999999997</v>
      </c>
    </row>
    <row r="1902" spans="1:2" x14ac:dyDescent="0.35">
      <c r="A1902" t="s">
        <v>2303</v>
      </c>
      <c r="B1902">
        <v>0.81430000000000002</v>
      </c>
    </row>
    <row r="1903" spans="1:2" x14ac:dyDescent="0.35">
      <c r="A1903" t="s">
        <v>2304</v>
      </c>
      <c r="B1903">
        <v>0.96209999999999996</v>
      </c>
    </row>
    <row r="1904" spans="1:2" x14ac:dyDescent="0.35">
      <c r="A1904" t="s">
        <v>2305</v>
      </c>
      <c r="B1904">
        <v>1.3381000000000001</v>
      </c>
    </row>
    <row r="1905" spans="1:2" x14ac:dyDescent="0.35">
      <c r="A1905" t="s">
        <v>2306</v>
      </c>
      <c r="B1905">
        <v>1.3381000000000001</v>
      </c>
    </row>
    <row r="1906" spans="1:2" x14ac:dyDescent="0.35">
      <c r="A1906" t="s">
        <v>2307</v>
      </c>
      <c r="B1906">
        <v>1.3381000000000001</v>
      </c>
    </row>
    <row r="1907" spans="1:2" x14ac:dyDescent="0.35">
      <c r="A1907" t="s">
        <v>2308</v>
      </c>
      <c r="B1907">
        <v>1.0347999999999999</v>
      </c>
    </row>
    <row r="1908" spans="1:2" x14ac:dyDescent="0.35">
      <c r="A1908" t="s">
        <v>2309</v>
      </c>
      <c r="B1908">
        <v>0.98450000000000004</v>
      </c>
    </row>
    <row r="1909" spans="1:2" x14ac:dyDescent="0.35">
      <c r="A1909" t="s">
        <v>2310</v>
      </c>
      <c r="B1909">
        <v>0.85909999999999997</v>
      </c>
    </row>
    <row r="1910" spans="1:2" x14ac:dyDescent="0.35">
      <c r="A1910" t="s">
        <v>2311</v>
      </c>
      <c r="B1910">
        <v>1.3586</v>
      </c>
    </row>
    <row r="1911" spans="1:2" x14ac:dyDescent="0.35">
      <c r="A1911" t="s">
        <v>2312</v>
      </c>
      <c r="B1911">
        <v>0.89080000000000004</v>
      </c>
    </row>
    <row r="1912" spans="1:2" x14ac:dyDescent="0.35">
      <c r="A1912" t="s">
        <v>2313</v>
      </c>
      <c r="B1912">
        <v>0.88470000000000004</v>
      </c>
    </row>
    <row r="1913" spans="1:2" x14ac:dyDescent="0.35">
      <c r="A1913" t="s">
        <v>2314</v>
      </c>
      <c r="B1913">
        <v>1.3058000000000001</v>
      </c>
    </row>
    <row r="1914" spans="1:2" x14ac:dyDescent="0.35">
      <c r="A1914" t="s">
        <v>2315</v>
      </c>
      <c r="B1914">
        <v>1.3058000000000001</v>
      </c>
    </row>
    <row r="1915" spans="1:2" x14ac:dyDescent="0.35">
      <c r="A1915" t="s">
        <v>2316</v>
      </c>
      <c r="B1915">
        <v>1.3586</v>
      </c>
    </row>
    <row r="1916" spans="1:2" x14ac:dyDescent="0.35">
      <c r="A1916" t="s">
        <v>2317</v>
      </c>
      <c r="B1916">
        <v>1.3058000000000001</v>
      </c>
    </row>
    <row r="1917" spans="1:2" x14ac:dyDescent="0.35">
      <c r="A1917" t="s">
        <v>2318</v>
      </c>
      <c r="B1917">
        <v>1.0347999999999999</v>
      </c>
    </row>
    <row r="1918" spans="1:2" x14ac:dyDescent="0.35">
      <c r="A1918" t="s">
        <v>2319</v>
      </c>
      <c r="B1918">
        <v>0.88470000000000004</v>
      </c>
    </row>
    <row r="1919" spans="1:2" x14ac:dyDescent="0.35">
      <c r="A1919" t="s">
        <v>2320</v>
      </c>
      <c r="B1919">
        <v>1.3381000000000001</v>
      </c>
    </row>
    <row r="1920" spans="1:2" x14ac:dyDescent="0.35">
      <c r="A1920" t="s">
        <v>2321</v>
      </c>
      <c r="B1920">
        <v>1.2897000000000001</v>
      </c>
    </row>
    <row r="1921" spans="1:2" x14ac:dyDescent="0.35">
      <c r="A1921" t="s">
        <v>2322</v>
      </c>
      <c r="B1921">
        <v>1.3586</v>
      </c>
    </row>
    <row r="1922" spans="1:2" x14ac:dyDescent="0.35">
      <c r="A1922" t="s">
        <v>2323</v>
      </c>
      <c r="B1922">
        <v>1.3381000000000001</v>
      </c>
    </row>
    <row r="1923" spans="1:2" x14ac:dyDescent="0.35">
      <c r="A1923" t="s">
        <v>2324</v>
      </c>
      <c r="B1923">
        <v>0.9577</v>
      </c>
    </row>
    <row r="1924" spans="1:2" x14ac:dyDescent="0.35">
      <c r="A1924" t="s">
        <v>2325</v>
      </c>
      <c r="B1924">
        <v>1.3058000000000001</v>
      </c>
    </row>
    <row r="1925" spans="1:2" x14ac:dyDescent="0.35">
      <c r="A1925" t="s">
        <v>2326</v>
      </c>
      <c r="B1925">
        <v>1.3381000000000001</v>
      </c>
    </row>
    <row r="1926" spans="1:2" x14ac:dyDescent="0.35">
      <c r="A1926" t="s">
        <v>2327</v>
      </c>
      <c r="B1926">
        <v>1.3381000000000001</v>
      </c>
    </row>
    <row r="1927" spans="1:2" x14ac:dyDescent="0.35">
      <c r="A1927" t="s">
        <v>2328</v>
      </c>
      <c r="B1927">
        <v>1.3586</v>
      </c>
    </row>
    <row r="1928" spans="1:2" x14ac:dyDescent="0.35">
      <c r="A1928" t="s">
        <v>2329</v>
      </c>
      <c r="B1928">
        <v>0.98570000000000002</v>
      </c>
    </row>
    <row r="1929" spans="1:2" x14ac:dyDescent="0.35">
      <c r="A1929" t="s">
        <v>2330</v>
      </c>
      <c r="B1929">
        <v>1.3381000000000001</v>
      </c>
    </row>
    <row r="1930" spans="1:2" x14ac:dyDescent="0.35">
      <c r="A1930" t="s">
        <v>2331</v>
      </c>
      <c r="B1930">
        <v>1.3159000000000001</v>
      </c>
    </row>
    <row r="1931" spans="1:2" x14ac:dyDescent="0.35">
      <c r="A1931" t="s">
        <v>2332</v>
      </c>
      <c r="B1931">
        <v>1.3381000000000001</v>
      </c>
    </row>
    <row r="1932" spans="1:2" x14ac:dyDescent="0.35">
      <c r="A1932" t="s">
        <v>2333</v>
      </c>
      <c r="B1932">
        <v>0.85909999999999997</v>
      </c>
    </row>
    <row r="1933" spans="1:2" x14ac:dyDescent="0.35">
      <c r="A1933" t="s">
        <v>2334</v>
      </c>
      <c r="B1933">
        <v>1.3586</v>
      </c>
    </row>
    <row r="1934" spans="1:2" x14ac:dyDescent="0.35">
      <c r="A1934" t="s">
        <v>2335</v>
      </c>
      <c r="B1934">
        <v>0.90439999999999998</v>
      </c>
    </row>
    <row r="1935" spans="1:2" x14ac:dyDescent="0.35">
      <c r="A1935" t="s">
        <v>2336</v>
      </c>
      <c r="B1935">
        <v>0.98570000000000002</v>
      </c>
    </row>
    <row r="1936" spans="1:2" x14ac:dyDescent="0.35">
      <c r="A1936" t="s">
        <v>2337</v>
      </c>
      <c r="B1936">
        <v>1.0347999999999999</v>
      </c>
    </row>
    <row r="1937" spans="1:2" x14ac:dyDescent="0.35">
      <c r="A1937" t="s">
        <v>2338</v>
      </c>
      <c r="B1937">
        <v>1.3381000000000001</v>
      </c>
    </row>
    <row r="1938" spans="1:2" x14ac:dyDescent="0.35">
      <c r="A1938" t="s">
        <v>2339</v>
      </c>
      <c r="B1938">
        <v>0.88470000000000004</v>
      </c>
    </row>
    <row r="1939" spans="1:2" x14ac:dyDescent="0.35">
      <c r="A1939" t="s">
        <v>2340</v>
      </c>
      <c r="B1939">
        <v>0.85909999999999997</v>
      </c>
    </row>
    <row r="1940" spans="1:2" x14ac:dyDescent="0.35">
      <c r="A1940" t="s">
        <v>2341</v>
      </c>
      <c r="B1940">
        <v>1.2027000000000001</v>
      </c>
    </row>
    <row r="1941" spans="1:2" x14ac:dyDescent="0.35">
      <c r="A1941" t="s">
        <v>2342</v>
      </c>
      <c r="B1941">
        <v>0.91659999999999997</v>
      </c>
    </row>
    <row r="1942" spans="1:2" x14ac:dyDescent="0.35">
      <c r="A1942" t="s">
        <v>2343</v>
      </c>
      <c r="B1942">
        <v>0.85909999999999997</v>
      </c>
    </row>
    <row r="1943" spans="1:2" x14ac:dyDescent="0.35">
      <c r="A1943" t="s">
        <v>2344</v>
      </c>
      <c r="B1943">
        <v>1.3381000000000001</v>
      </c>
    </row>
    <row r="1944" spans="1:2" x14ac:dyDescent="0.35">
      <c r="A1944" t="s">
        <v>2345</v>
      </c>
      <c r="B1944">
        <v>1.3381000000000001</v>
      </c>
    </row>
    <row r="1945" spans="1:2" x14ac:dyDescent="0.35">
      <c r="A1945" t="s">
        <v>2346</v>
      </c>
      <c r="B1945">
        <v>1.3381000000000001</v>
      </c>
    </row>
    <row r="1946" spans="1:2" x14ac:dyDescent="0.35">
      <c r="A1946" t="s">
        <v>2347</v>
      </c>
      <c r="B1946">
        <v>0.96209999999999996</v>
      </c>
    </row>
    <row r="1947" spans="1:2" x14ac:dyDescent="0.35">
      <c r="A1947" t="s">
        <v>2348</v>
      </c>
      <c r="B1947">
        <v>1.3381000000000001</v>
      </c>
    </row>
    <row r="1948" spans="1:2" x14ac:dyDescent="0.35">
      <c r="A1948" t="s">
        <v>2349</v>
      </c>
      <c r="B1948">
        <v>0.91659999999999997</v>
      </c>
    </row>
    <row r="1949" spans="1:2" x14ac:dyDescent="0.35">
      <c r="A1949" t="s">
        <v>2350</v>
      </c>
      <c r="B1949">
        <v>0.85909999999999997</v>
      </c>
    </row>
    <row r="1950" spans="1:2" x14ac:dyDescent="0.35">
      <c r="A1950" t="s">
        <v>2351</v>
      </c>
      <c r="B1950">
        <v>1.3381000000000001</v>
      </c>
    </row>
    <row r="1951" spans="1:2" x14ac:dyDescent="0.35">
      <c r="A1951" t="s">
        <v>2352</v>
      </c>
      <c r="B1951">
        <v>0.98570000000000002</v>
      </c>
    </row>
    <row r="1952" spans="1:2" x14ac:dyDescent="0.35">
      <c r="A1952" t="s">
        <v>2353</v>
      </c>
      <c r="B1952">
        <v>0.96209999999999996</v>
      </c>
    </row>
    <row r="1953" spans="1:2" x14ac:dyDescent="0.35">
      <c r="A1953" t="s">
        <v>2354</v>
      </c>
      <c r="B1953">
        <v>1.3058000000000001</v>
      </c>
    </row>
    <row r="1954" spans="1:2" x14ac:dyDescent="0.35">
      <c r="A1954" t="s">
        <v>2355</v>
      </c>
      <c r="B1954">
        <v>0.85909999999999997</v>
      </c>
    </row>
    <row r="1955" spans="1:2" x14ac:dyDescent="0.35">
      <c r="A1955" t="s">
        <v>2356</v>
      </c>
      <c r="B1955">
        <v>1.3058000000000001</v>
      </c>
    </row>
    <row r="1956" spans="1:2" x14ac:dyDescent="0.35">
      <c r="A1956" t="s">
        <v>2357</v>
      </c>
      <c r="B1956">
        <v>1.3381000000000001</v>
      </c>
    </row>
    <row r="1957" spans="1:2" x14ac:dyDescent="0.35">
      <c r="A1957" t="s">
        <v>2358</v>
      </c>
      <c r="B1957">
        <v>1.3159000000000001</v>
      </c>
    </row>
    <row r="1958" spans="1:2" x14ac:dyDescent="0.35">
      <c r="A1958" t="s">
        <v>2359</v>
      </c>
      <c r="B1958">
        <v>0.91659999999999997</v>
      </c>
    </row>
    <row r="1959" spans="1:2" x14ac:dyDescent="0.35">
      <c r="A1959" t="s">
        <v>2360</v>
      </c>
      <c r="B1959">
        <v>1.3381000000000001</v>
      </c>
    </row>
    <row r="1960" spans="1:2" x14ac:dyDescent="0.35">
      <c r="A1960" t="s">
        <v>2361</v>
      </c>
      <c r="B1960">
        <v>1.3586</v>
      </c>
    </row>
    <row r="1961" spans="1:2" x14ac:dyDescent="0.35">
      <c r="A1961" t="s">
        <v>2362</v>
      </c>
      <c r="B1961">
        <v>1.3381000000000001</v>
      </c>
    </row>
    <row r="1962" spans="1:2" x14ac:dyDescent="0.35">
      <c r="A1962" t="s">
        <v>2363</v>
      </c>
      <c r="B1962">
        <v>0.85909999999999997</v>
      </c>
    </row>
    <row r="1963" spans="1:2" x14ac:dyDescent="0.35">
      <c r="A1963" t="s">
        <v>2364</v>
      </c>
      <c r="B1963">
        <v>0.85909999999999997</v>
      </c>
    </row>
    <row r="1964" spans="1:2" x14ac:dyDescent="0.35">
      <c r="A1964" t="s">
        <v>2365</v>
      </c>
      <c r="B1964">
        <v>1.0347999999999999</v>
      </c>
    </row>
    <row r="1965" spans="1:2" x14ac:dyDescent="0.35">
      <c r="A1965" t="s">
        <v>2366</v>
      </c>
      <c r="B1965">
        <v>0.98450000000000004</v>
      </c>
    </row>
    <row r="1966" spans="1:2" x14ac:dyDescent="0.35">
      <c r="A1966" t="s">
        <v>2367</v>
      </c>
      <c r="B1966">
        <v>1.3058000000000001</v>
      </c>
    </row>
    <row r="1967" spans="1:2" x14ac:dyDescent="0.35">
      <c r="A1967" t="s">
        <v>2368</v>
      </c>
      <c r="B1967">
        <v>1.3586</v>
      </c>
    </row>
    <row r="1968" spans="1:2" x14ac:dyDescent="0.35">
      <c r="A1968" t="s">
        <v>2369</v>
      </c>
      <c r="B1968">
        <v>0.96209999999999996</v>
      </c>
    </row>
    <row r="1969" spans="1:2" x14ac:dyDescent="0.35">
      <c r="A1969" t="s">
        <v>2370</v>
      </c>
      <c r="B1969">
        <v>1.3058000000000001</v>
      </c>
    </row>
    <row r="1970" spans="1:2" x14ac:dyDescent="0.35">
      <c r="A1970" t="s">
        <v>2371</v>
      </c>
      <c r="B1970">
        <v>1.3058000000000001</v>
      </c>
    </row>
    <row r="1971" spans="1:2" x14ac:dyDescent="0.35">
      <c r="A1971" t="s">
        <v>2372</v>
      </c>
      <c r="B1971">
        <v>1.3381000000000001</v>
      </c>
    </row>
    <row r="1972" spans="1:2" x14ac:dyDescent="0.35">
      <c r="A1972" t="s">
        <v>2373</v>
      </c>
      <c r="B1972">
        <v>1.3381000000000001</v>
      </c>
    </row>
    <row r="1973" spans="1:2" x14ac:dyDescent="0.35">
      <c r="A1973" t="s">
        <v>2374</v>
      </c>
      <c r="B1973">
        <v>1.2027000000000001</v>
      </c>
    </row>
    <row r="1974" spans="1:2" x14ac:dyDescent="0.35">
      <c r="A1974" t="s">
        <v>2375</v>
      </c>
      <c r="B1974">
        <v>1.3058000000000001</v>
      </c>
    </row>
    <row r="1975" spans="1:2" x14ac:dyDescent="0.35">
      <c r="A1975" t="s">
        <v>2376</v>
      </c>
      <c r="B1975">
        <v>0.89080000000000004</v>
      </c>
    </row>
    <row r="1976" spans="1:2" x14ac:dyDescent="0.35">
      <c r="A1976" t="s">
        <v>2377</v>
      </c>
      <c r="B1976">
        <v>1.3381000000000001</v>
      </c>
    </row>
    <row r="1977" spans="1:2" x14ac:dyDescent="0.35">
      <c r="A1977" t="s">
        <v>2378</v>
      </c>
      <c r="B1977">
        <v>1.3381000000000001</v>
      </c>
    </row>
    <row r="1978" spans="1:2" x14ac:dyDescent="0.35">
      <c r="A1978" t="s">
        <v>2379</v>
      </c>
      <c r="B1978">
        <v>1.3381000000000001</v>
      </c>
    </row>
    <row r="1979" spans="1:2" x14ac:dyDescent="0.35">
      <c r="A1979" t="s">
        <v>2380</v>
      </c>
      <c r="B1979">
        <v>1.3381000000000001</v>
      </c>
    </row>
    <row r="1980" spans="1:2" x14ac:dyDescent="0.35">
      <c r="A1980" t="s">
        <v>2381</v>
      </c>
      <c r="B1980">
        <v>1.3058000000000001</v>
      </c>
    </row>
    <row r="1981" spans="1:2" x14ac:dyDescent="0.35">
      <c r="A1981" t="s">
        <v>2382</v>
      </c>
      <c r="B1981">
        <v>0.81430000000000002</v>
      </c>
    </row>
    <row r="1982" spans="1:2" x14ac:dyDescent="0.35">
      <c r="A1982" t="s">
        <v>3619</v>
      </c>
      <c r="B1982">
        <v>0.91659999999999997</v>
      </c>
    </row>
    <row r="1983" spans="1:2" x14ac:dyDescent="0.35">
      <c r="A1983" t="s">
        <v>2383</v>
      </c>
      <c r="B1983">
        <v>0.95579999999999998</v>
      </c>
    </row>
    <row r="1984" spans="1:2" x14ac:dyDescent="0.35">
      <c r="A1984" t="s">
        <v>2384</v>
      </c>
      <c r="B1984">
        <v>0.85560000000000003</v>
      </c>
    </row>
    <row r="1985" spans="1:2" x14ac:dyDescent="0.35">
      <c r="A1985" t="s">
        <v>2385</v>
      </c>
      <c r="B1985">
        <v>0.81179999999999997</v>
      </c>
    </row>
    <row r="1986" spans="1:2" x14ac:dyDescent="0.35">
      <c r="A1986" t="s">
        <v>2386</v>
      </c>
      <c r="B1986">
        <v>0.94130000000000003</v>
      </c>
    </row>
    <row r="1987" spans="1:2" x14ac:dyDescent="0.35">
      <c r="A1987" t="s">
        <v>2387</v>
      </c>
      <c r="B1987">
        <v>0.94130000000000003</v>
      </c>
    </row>
    <row r="1988" spans="1:2" x14ac:dyDescent="0.35">
      <c r="A1988" t="s">
        <v>2388</v>
      </c>
      <c r="B1988">
        <v>1.0036</v>
      </c>
    </row>
    <row r="1989" spans="1:2" x14ac:dyDescent="0.35">
      <c r="A1989" t="s">
        <v>2389</v>
      </c>
      <c r="B1989">
        <v>0.88070000000000004</v>
      </c>
    </row>
    <row r="1990" spans="1:2" x14ac:dyDescent="0.35">
      <c r="A1990" t="s">
        <v>2390</v>
      </c>
      <c r="B1990">
        <v>0.94130000000000003</v>
      </c>
    </row>
    <row r="1991" spans="1:2" x14ac:dyDescent="0.35">
      <c r="A1991" t="s">
        <v>2391</v>
      </c>
      <c r="B1991">
        <v>0.95579999999999998</v>
      </c>
    </row>
    <row r="1992" spans="1:2" x14ac:dyDescent="0.35">
      <c r="A1992" t="s">
        <v>2392</v>
      </c>
      <c r="B1992">
        <v>0.81179999999999997</v>
      </c>
    </row>
    <row r="1993" spans="1:2" x14ac:dyDescent="0.35">
      <c r="A1993" t="s">
        <v>2393</v>
      </c>
      <c r="B1993">
        <v>0.85560000000000003</v>
      </c>
    </row>
    <row r="1994" spans="1:2" x14ac:dyDescent="0.35">
      <c r="A1994" t="s">
        <v>2394</v>
      </c>
      <c r="B1994">
        <v>0.92749999999999999</v>
      </c>
    </row>
    <row r="1995" spans="1:2" x14ac:dyDescent="0.35">
      <c r="A1995" t="s">
        <v>2395</v>
      </c>
      <c r="B1995">
        <v>0.94130000000000003</v>
      </c>
    </row>
    <row r="1996" spans="1:2" x14ac:dyDescent="0.35">
      <c r="A1996" t="s">
        <v>2396</v>
      </c>
      <c r="B1996">
        <v>0.86040000000000005</v>
      </c>
    </row>
    <row r="1997" spans="1:2" x14ac:dyDescent="0.35">
      <c r="A1997" t="s">
        <v>2397</v>
      </c>
      <c r="B1997">
        <v>0.81179999999999997</v>
      </c>
    </row>
    <row r="1998" spans="1:2" x14ac:dyDescent="0.35">
      <c r="A1998" t="s">
        <v>2398</v>
      </c>
      <c r="B1998">
        <v>0.94820000000000004</v>
      </c>
    </row>
    <row r="1999" spans="1:2" x14ac:dyDescent="0.35">
      <c r="A1999" t="s">
        <v>2399</v>
      </c>
      <c r="B1999">
        <v>0.92749999999999999</v>
      </c>
    </row>
    <row r="2000" spans="1:2" x14ac:dyDescent="0.35">
      <c r="A2000" t="s">
        <v>2400</v>
      </c>
      <c r="B2000">
        <v>0.98699999999999999</v>
      </c>
    </row>
    <row r="2001" spans="1:2" x14ac:dyDescent="0.35">
      <c r="A2001" t="s">
        <v>2401</v>
      </c>
      <c r="B2001">
        <v>0.95579999999999998</v>
      </c>
    </row>
    <row r="2002" spans="1:2" x14ac:dyDescent="0.35">
      <c r="A2002" t="s">
        <v>2402</v>
      </c>
      <c r="B2002">
        <v>0.95579999999999998</v>
      </c>
    </row>
    <row r="2003" spans="1:2" x14ac:dyDescent="0.35">
      <c r="A2003" t="s">
        <v>2403</v>
      </c>
      <c r="B2003">
        <v>0.88490000000000002</v>
      </c>
    </row>
    <row r="2004" spans="1:2" x14ac:dyDescent="0.35">
      <c r="A2004" t="s">
        <v>2404</v>
      </c>
      <c r="B2004">
        <v>0.86040000000000005</v>
      </c>
    </row>
    <row r="2005" spans="1:2" x14ac:dyDescent="0.35">
      <c r="A2005" t="s">
        <v>2405</v>
      </c>
      <c r="B2005">
        <v>0.89039999999999997</v>
      </c>
    </row>
    <row r="2006" spans="1:2" x14ac:dyDescent="0.35">
      <c r="A2006" t="s">
        <v>2406</v>
      </c>
      <c r="B2006">
        <v>0.94910000000000005</v>
      </c>
    </row>
    <row r="2007" spans="1:2" x14ac:dyDescent="0.35">
      <c r="A2007" t="s">
        <v>2407</v>
      </c>
      <c r="B2007">
        <v>0.98699999999999999</v>
      </c>
    </row>
    <row r="2008" spans="1:2" x14ac:dyDescent="0.35">
      <c r="A2008" t="s">
        <v>2408</v>
      </c>
      <c r="B2008">
        <v>0.8306</v>
      </c>
    </row>
    <row r="2009" spans="1:2" x14ac:dyDescent="0.35">
      <c r="A2009" t="s">
        <v>2409</v>
      </c>
      <c r="B2009">
        <v>0.84450000000000003</v>
      </c>
    </row>
    <row r="2010" spans="1:2" x14ac:dyDescent="0.35">
      <c r="A2010" t="s">
        <v>2410</v>
      </c>
      <c r="B2010">
        <v>0.95579999999999998</v>
      </c>
    </row>
    <row r="2011" spans="1:2" x14ac:dyDescent="0.35">
      <c r="A2011" t="s">
        <v>2411</v>
      </c>
      <c r="B2011">
        <v>0.90169999999999995</v>
      </c>
    </row>
    <row r="2012" spans="1:2" x14ac:dyDescent="0.35">
      <c r="A2012" t="s">
        <v>2412</v>
      </c>
      <c r="B2012">
        <v>0.99080000000000001</v>
      </c>
    </row>
    <row r="2013" spans="1:2" x14ac:dyDescent="0.35">
      <c r="A2013" t="s">
        <v>2413</v>
      </c>
      <c r="B2013">
        <v>0.81179999999999997</v>
      </c>
    </row>
    <row r="2014" spans="1:2" x14ac:dyDescent="0.35">
      <c r="A2014" t="s">
        <v>2414</v>
      </c>
      <c r="B2014">
        <v>0.81179999999999997</v>
      </c>
    </row>
    <row r="2015" spans="1:2" x14ac:dyDescent="0.35">
      <c r="A2015" t="s">
        <v>2415</v>
      </c>
      <c r="B2015">
        <v>0.9637</v>
      </c>
    </row>
    <row r="2016" spans="1:2" x14ac:dyDescent="0.35">
      <c r="A2016" t="s">
        <v>2416</v>
      </c>
      <c r="B2016">
        <v>0.9637</v>
      </c>
    </row>
    <row r="2017" spans="1:2" x14ac:dyDescent="0.35">
      <c r="A2017" t="s">
        <v>2417</v>
      </c>
      <c r="B2017">
        <v>0.83289999999999997</v>
      </c>
    </row>
    <row r="2018" spans="1:2" x14ac:dyDescent="0.35">
      <c r="A2018" t="s">
        <v>2418</v>
      </c>
      <c r="B2018">
        <v>0.9637</v>
      </c>
    </row>
    <row r="2019" spans="1:2" x14ac:dyDescent="0.35">
      <c r="A2019" t="s">
        <v>2419</v>
      </c>
      <c r="B2019">
        <v>0.86040000000000005</v>
      </c>
    </row>
    <row r="2020" spans="1:2" x14ac:dyDescent="0.35">
      <c r="A2020" t="s">
        <v>2420</v>
      </c>
      <c r="B2020">
        <v>0.95579999999999998</v>
      </c>
    </row>
    <row r="2021" spans="1:2" x14ac:dyDescent="0.35">
      <c r="A2021" t="s">
        <v>2421</v>
      </c>
      <c r="B2021">
        <v>0.94910000000000005</v>
      </c>
    </row>
    <row r="2022" spans="1:2" x14ac:dyDescent="0.35">
      <c r="A2022" t="s">
        <v>2422</v>
      </c>
      <c r="B2022">
        <v>0.81179999999999997</v>
      </c>
    </row>
    <row r="2023" spans="1:2" x14ac:dyDescent="0.35">
      <c r="A2023" t="s">
        <v>2423</v>
      </c>
      <c r="B2023">
        <v>0.96160000000000001</v>
      </c>
    </row>
    <row r="2024" spans="1:2" x14ac:dyDescent="0.35">
      <c r="A2024" t="s">
        <v>2424</v>
      </c>
      <c r="B2024">
        <v>0.94910000000000005</v>
      </c>
    </row>
    <row r="2025" spans="1:2" x14ac:dyDescent="0.35">
      <c r="A2025" t="s">
        <v>2425</v>
      </c>
      <c r="B2025">
        <v>0.94910000000000005</v>
      </c>
    </row>
    <row r="2026" spans="1:2" x14ac:dyDescent="0.35">
      <c r="A2026" t="s">
        <v>2426</v>
      </c>
      <c r="B2026">
        <v>0.81179999999999997</v>
      </c>
    </row>
    <row r="2027" spans="1:2" x14ac:dyDescent="0.35">
      <c r="A2027" t="s">
        <v>2427</v>
      </c>
      <c r="B2027">
        <v>0.95579999999999998</v>
      </c>
    </row>
    <row r="2028" spans="1:2" x14ac:dyDescent="0.35">
      <c r="A2028" t="s">
        <v>2428</v>
      </c>
      <c r="B2028">
        <v>0.81179999999999997</v>
      </c>
    </row>
    <row r="2029" spans="1:2" x14ac:dyDescent="0.35">
      <c r="A2029" t="s">
        <v>2429</v>
      </c>
      <c r="B2029">
        <v>0.86609999999999998</v>
      </c>
    </row>
    <row r="2030" spans="1:2" x14ac:dyDescent="0.35">
      <c r="A2030" t="s">
        <v>2430</v>
      </c>
      <c r="B2030">
        <v>0.90629999999999999</v>
      </c>
    </row>
    <row r="2031" spans="1:2" x14ac:dyDescent="0.35">
      <c r="A2031" t="s">
        <v>2431</v>
      </c>
      <c r="B2031">
        <v>0.95579999999999998</v>
      </c>
    </row>
    <row r="2032" spans="1:2" x14ac:dyDescent="0.35">
      <c r="A2032" t="s">
        <v>2432</v>
      </c>
      <c r="B2032">
        <v>0.9637</v>
      </c>
    </row>
    <row r="2033" spans="1:2" x14ac:dyDescent="0.35">
      <c r="A2033" t="s">
        <v>2433</v>
      </c>
      <c r="B2033">
        <v>0.9637</v>
      </c>
    </row>
    <row r="2034" spans="1:2" x14ac:dyDescent="0.35">
      <c r="A2034" t="s">
        <v>2434</v>
      </c>
      <c r="B2034">
        <v>0.94130000000000003</v>
      </c>
    </row>
    <row r="2035" spans="1:2" x14ac:dyDescent="0.35">
      <c r="A2035" t="s">
        <v>2435</v>
      </c>
      <c r="B2035">
        <v>0.95579999999999998</v>
      </c>
    </row>
    <row r="2036" spans="1:2" x14ac:dyDescent="0.35">
      <c r="A2036" t="s">
        <v>2436</v>
      </c>
      <c r="B2036">
        <v>0.81179999999999997</v>
      </c>
    </row>
    <row r="2037" spans="1:2" x14ac:dyDescent="0.35">
      <c r="A2037" t="s">
        <v>2437</v>
      </c>
      <c r="B2037">
        <v>0.94910000000000005</v>
      </c>
    </row>
    <row r="2038" spans="1:2" x14ac:dyDescent="0.35">
      <c r="A2038" t="s">
        <v>2438</v>
      </c>
      <c r="B2038">
        <v>0.92749999999999999</v>
      </c>
    </row>
    <row r="2039" spans="1:2" x14ac:dyDescent="0.35">
      <c r="A2039" t="s">
        <v>2439</v>
      </c>
      <c r="B2039">
        <v>0.98699999999999999</v>
      </c>
    </row>
    <row r="2040" spans="1:2" x14ac:dyDescent="0.35">
      <c r="A2040" t="s">
        <v>2440</v>
      </c>
      <c r="B2040">
        <v>0.95579999999999998</v>
      </c>
    </row>
    <row r="2041" spans="1:2" x14ac:dyDescent="0.35">
      <c r="A2041" t="s">
        <v>2441</v>
      </c>
      <c r="B2041">
        <v>0.95579999999999998</v>
      </c>
    </row>
    <row r="2042" spans="1:2" x14ac:dyDescent="0.35">
      <c r="A2042" t="s">
        <v>2442</v>
      </c>
      <c r="B2042">
        <v>0.8659</v>
      </c>
    </row>
    <row r="2043" spans="1:2" x14ac:dyDescent="0.35">
      <c r="A2043" t="s">
        <v>2443</v>
      </c>
      <c r="B2043">
        <v>0.81179999999999997</v>
      </c>
    </row>
    <row r="2044" spans="1:2" x14ac:dyDescent="0.35">
      <c r="A2044" t="s">
        <v>2444</v>
      </c>
      <c r="B2044">
        <v>0.81179999999999997</v>
      </c>
    </row>
    <row r="2045" spans="1:2" x14ac:dyDescent="0.35">
      <c r="A2045" t="s">
        <v>2445</v>
      </c>
      <c r="B2045">
        <v>0.90880000000000005</v>
      </c>
    </row>
    <row r="2046" spans="1:2" x14ac:dyDescent="0.35">
      <c r="A2046" t="s">
        <v>2446</v>
      </c>
      <c r="B2046">
        <v>0.81179999999999997</v>
      </c>
    </row>
    <row r="2047" spans="1:2" x14ac:dyDescent="0.35">
      <c r="A2047" t="s">
        <v>2447</v>
      </c>
      <c r="B2047">
        <v>0.94130000000000003</v>
      </c>
    </row>
    <row r="2048" spans="1:2" x14ac:dyDescent="0.35">
      <c r="A2048" t="s">
        <v>2448</v>
      </c>
      <c r="B2048">
        <v>0.95579999999999998</v>
      </c>
    </row>
    <row r="2049" spans="1:2" x14ac:dyDescent="0.35">
      <c r="A2049" t="s">
        <v>2449</v>
      </c>
      <c r="B2049">
        <v>0.95579999999999998</v>
      </c>
    </row>
    <row r="2050" spans="1:2" x14ac:dyDescent="0.35">
      <c r="A2050" t="s">
        <v>2450</v>
      </c>
      <c r="B2050">
        <v>0.86609999999999998</v>
      </c>
    </row>
    <row r="2051" spans="1:2" x14ac:dyDescent="0.35">
      <c r="A2051" t="s">
        <v>2451</v>
      </c>
      <c r="B2051">
        <v>0.94910000000000005</v>
      </c>
    </row>
    <row r="2052" spans="1:2" x14ac:dyDescent="0.35">
      <c r="A2052" t="s">
        <v>2452</v>
      </c>
      <c r="B2052">
        <v>0.81179999999999997</v>
      </c>
    </row>
    <row r="2053" spans="1:2" x14ac:dyDescent="0.35">
      <c r="A2053" t="s">
        <v>2453</v>
      </c>
      <c r="B2053">
        <v>0.98699999999999999</v>
      </c>
    </row>
    <row r="2054" spans="1:2" x14ac:dyDescent="0.35">
      <c r="A2054" t="s">
        <v>2454</v>
      </c>
      <c r="B2054">
        <v>1.4448000000000001</v>
      </c>
    </row>
    <row r="2055" spans="1:2" x14ac:dyDescent="0.35">
      <c r="A2055" t="s">
        <v>2455</v>
      </c>
      <c r="B2055">
        <v>0.85199999999999998</v>
      </c>
    </row>
    <row r="2056" spans="1:2" x14ac:dyDescent="0.35">
      <c r="A2056" t="s">
        <v>2456</v>
      </c>
      <c r="B2056">
        <v>0.98699999999999999</v>
      </c>
    </row>
    <row r="2057" spans="1:2" x14ac:dyDescent="0.35">
      <c r="A2057" t="s">
        <v>2457</v>
      </c>
      <c r="B2057">
        <v>0.95579999999999998</v>
      </c>
    </row>
    <row r="2058" spans="1:2" x14ac:dyDescent="0.35">
      <c r="A2058" t="s">
        <v>2458</v>
      </c>
      <c r="B2058">
        <v>0.90880000000000005</v>
      </c>
    </row>
    <row r="2059" spans="1:2" x14ac:dyDescent="0.35">
      <c r="A2059" t="s">
        <v>2459</v>
      </c>
      <c r="B2059">
        <v>0.95579999999999998</v>
      </c>
    </row>
    <row r="2060" spans="1:2" x14ac:dyDescent="0.35">
      <c r="A2060" t="s">
        <v>2460</v>
      </c>
      <c r="B2060">
        <v>0.9637</v>
      </c>
    </row>
    <row r="2061" spans="1:2" x14ac:dyDescent="0.35">
      <c r="A2061" t="s">
        <v>2461</v>
      </c>
      <c r="B2061">
        <v>0.95579999999999998</v>
      </c>
    </row>
    <row r="2062" spans="1:2" x14ac:dyDescent="0.35">
      <c r="A2062" t="s">
        <v>2462</v>
      </c>
      <c r="B2062">
        <v>0.85560000000000003</v>
      </c>
    </row>
    <row r="2063" spans="1:2" x14ac:dyDescent="0.35">
      <c r="A2063" t="s">
        <v>2463</v>
      </c>
      <c r="B2063">
        <v>0.81179999999999997</v>
      </c>
    </row>
    <row r="2064" spans="1:2" x14ac:dyDescent="0.35">
      <c r="A2064" t="s">
        <v>2464</v>
      </c>
      <c r="B2064">
        <v>0.94910000000000005</v>
      </c>
    </row>
    <row r="2065" spans="1:2" x14ac:dyDescent="0.35">
      <c r="A2065" t="s">
        <v>2465</v>
      </c>
      <c r="B2065">
        <v>0.83289999999999997</v>
      </c>
    </row>
    <row r="2066" spans="1:2" x14ac:dyDescent="0.35">
      <c r="A2066" t="s">
        <v>2466</v>
      </c>
      <c r="B2066">
        <v>0.95579999999999998</v>
      </c>
    </row>
    <row r="2067" spans="1:2" x14ac:dyDescent="0.35">
      <c r="A2067" t="s">
        <v>3620</v>
      </c>
      <c r="B2067">
        <v>0.95579999999999998</v>
      </c>
    </row>
    <row r="2068" spans="1:2" x14ac:dyDescent="0.35">
      <c r="A2068" t="s">
        <v>2467</v>
      </c>
      <c r="B2068">
        <v>0.83819999999999995</v>
      </c>
    </row>
    <row r="2069" spans="1:2" x14ac:dyDescent="0.35">
      <c r="A2069" t="s">
        <v>2468</v>
      </c>
      <c r="B2069">
        <v>0.83460000000000001</v>
      </c>
    </row>
    <row r="2070" spans="1:2" x14ac:dyDescent="0.35">
      <c r="A2070" t="s">
        <v>2469</v>
      </c>
      <c r="B2070">
        <v>0.84550000000000003</v>
      </c>
    </row>
    <row r="2071" spans="1:2" x14ac:dyDescent="0.35">
      <c r="A2071" t="s">
        <v>2470</v>
      </c>
      <c r="B2071">
        <v>0.83819999999999995</v>
      </c>
    </row>
    <row r="2072" spans="1:2" x14ac:dyDescent="0.35">
      <c r="A2072" t="s">
        <v>2471</v>
      </c>
      <c r="B2072">
        <v>0.82730000000000004</v>
      </c>
    </row>
    <row r="2073" spans="1:2" x14ac:dyDescent="0.35">
      <c r="A2073" t="s">
        <v>2472</v>
      </c>
      <c r="B2073">
        <v>1.4448000000000001</v>
      </c>
    </row>
    <row r="2074" spans="1:2" x14ac:dyDescent="0.35">
      <c r="A2074" t="s">
        <v>3621</v>
      </c>
      <c r="B2074">
        <v>1.4448000000000001</v>
      </c>
    </row>
    <row r="2075" spans="1:2" x14ac:dyDescent="0.35">
      <c r="A2075" t="s">
        <v>2473</v>
      </c>
      <c r="B2075">
        <v>0.83460000000000001</v>
      </c>
    </row>
    <row r="2076" spans="1:2" x14ac:dyDescent="0.35">
      <c r="A2076" t="s">
        <v>2474</v>
      </c>
      <c r="B2076">
        <v>0.91490000000000005</v>
      </c>
    </row>
    <row r="2077" spans="1:2" x14ac:dyDescent="0.35">
      <c r="A2077" t="s">
        <v>2475</v>
      </c>
      <c r="B2077">
        <v>0.81640000000000001</v>
      </c>
    </row>
    <row r="2078" spans="1:2" x14ac:dyDescent="0.35">
      <c r="A2078" t="s">
        <v>2476</v>
      </c>
      <c r="B2078">
        <v>0.91490000000000005</v>
      </c>
    </row>
    <row r="2079" spans="1:2" x14ac:dyDescent="0.35">
      <c r="A2079" t="s">
        <v>2477</v>
      </c>
      <c r="B2079">
        <v>0.94259999999999999</v>
      </c>
    </row>
    <row r="2080" spans="1:2" x14ac:dyDescent="0.35">
      <c r="A2080" t="s">
        <v>2478</v>
      </c>
      <c r="B2080">
        <v>0.85519999999999996</v>
      </c>
    </row>
    <row r="2081" spans="1:2" x14ac:dyDescent="0.35">
      <c r="A2081" t="s">
        <v>2479</v>
      </c>
      <c r="B2081">
        <v>0.92559999999999998</v>
      </c>
    </row>
    <row r="2082" spans="1:2" x14ac:dyDescent="0.35">
      <c r="A2082" t="s">
        <v>2480</v>
      </c>
      <c r="B2082">
        <v>0.82579999999999998</v>
      </c>
    </row>
    <row r="2083" spans="1:2" x14ac:dyDescent="0.35">
      <c r="A2083" t="s">
        <v>2481</v>
      </c>
      <c r="B2083">
        <v>0.92559999999999998</v>
      </c>
    </row>
    <row r="2084" spans="1:2" x14ac:dyDescent="0.35">
      <c r="A2084" t="s">
        <v>2482</v>
      </c>
      <c r="B2084">
        <v>0.94259999999999999</v>
      </c>
    </row>
    <row r="2085" spans="1:2" x14ac:dyDescent="0.35">
      <c r="A2085" t="s">
        <v>2483</v>
      </c>
      <c r="B2085">
        <v>0.87739999999999996</v>
      </c>
    </row>
    <row r="2086" spans="1:2" x14ac:dyDescent="0.35">
      <c r="A2086" t="s">
        <v>2484</v>
      </c>
      <c r="B2086">
        <v>0.92559999999999998</v>
      </c>
    </row>
    <row r="2087" spans="1:2" x14ac:dyDescent="0.35">
      <c r="A2087" t="s">
        <v>2485</v>
      </c>
      <c r="B2087">
        <v>0.91490000000000005</v>
      </c>
    </row>
    <row r="2088" spans="1:2" x14ac:dyDescent="0.35">
      <c r="A2088" t="s">
        <v>2486</v>
      </c>
      <c r="B2088">
        <v>0.94259999999999999</v>
      </c>
    </row>
    <row r="2089" spans="1:2" x14ac:dyDescent="0.35">
      <c r="A2089" t="s">
        <v>2487</v>
      </c>
      <c r="B2089">
        <v>0.86499999999999999</v>
      </c>
    </row>
    <row r="2090" spans="1:2" x14ac:dyDescent="0.35">
      <c r="A2090" t="s">
        <v>2488</v>
      </c>
      <c r="B2090">
        <v>0.84619999999999995</v>
      </c>
    </row>
    <row r="2091" spans="1:2" x14ac:dyDescent="0.35">
      <c r="A2091" t="s">
        <v>2489</v>
      </c>
      <c r="B2091">
        <v>0.87739999999999996</v>
      </c>
    </row>
    <row r="2092" spans="1:2" x14ac:dyDescent="0.35">
      <c r="A2092" t="s">
        <v>2490</v>
      </c>
      <c r="B2092">
        <v>0.86499999999999999</v>
      </c>
    </row>
    <row r="2093" spans="1:2" x14ac:dyDescent="0.35">
      <c r="A2093" t="s">
        <v>2491</v>
      </c>
      <c r="B2093">
        <v>0.85829999999999995</v>
      </c>
    </row>
    <row r="2094" spans="1:2" x14ac:dyDescent="0.35">
      <c r="A2094" t="s">
        <v>2492</v>
      </c>
      <c r="B2094">
        <v>0.87739999999999996</v>
      </c>
    </row>
    <row r="2095" spans="1:2" x14ac:dyDescent="0.35">
      <c r="A2095" t="s">
        <v>2493</v>
      </c>
      <c r="B2095">
        <v>0.94259999999999999</v>
      </c>
    </row>
    <row r="2096" spans="1:2" x14ac:dyDescent="0.35">
      <c r="A2096" t="s">
        <v>2494</v>
      </c>
      <c r="B2096">
        <v>0.86499999999999999</v>
      </c>
    </row>
    <row r="2097" spans="1:2" x14ac:dyDescent="0.35">
      <c r="A2097" t="s">
        <v>2495</v>
      </c>
      <c r="B2097">
        <v>0.88639999999999997</v>
      </c>
    </row>
    <row r="2098" spans="1:2" x14ac:dyDescent="0.35">
      <c r="A2098" t="s">
        <v>2496</v>
      </c>
      <c r="B2098">
        <v>0.92559999999999998</v>
      </c>
    </row>
    <row r="2099" spans="1:2" x14ac:dyDescent="0.35">
      <c r="A2099" t="s">
        <v>2497</v>
      </c>
      <c r="B2099">
        <v>0.81640000000000001</v>
      </c>
    </row>
    <row r="2100" spans="1:2" x14ac:dyDescent="0.35">
      <c r="A2100" t="s">
        <v>2498</v>
      </c>
      <c r="B2100">
        <v>0.88639999999999997</v>
      </c>
    </row>
    <row r="2101" spans="1:2" x14ac:dyDescent="0.35">
      <c r="A2101" t="s">
        <v>2499</v>
      </c>
      <c r="B2101">
        <v>0.81640000000000001</v>
      </c>
    </row>
    <row r="2102" spans="1:2" x14ac:dyDescent="0.35">
      <c r="A2102" t="s">
        <v>2500</v>
      </c>
      <c r="B2102">
        <v>0.91490000000000005</v>
      </c>
    </row>
    <row r="2103" spans="1:2" x14ac:dyDescent="0.35">
      <c r="A2103" t="s">
        <v>2501</v>
      </c>
      <c r="B2103">
        <v>0.85829999999999995</v>
      </c>
    </row>
    <row r="2104" spans="1:2" x14ac:dyDescent="0.35">
      <c r="A2104" t="s">
        <v>2502</v>
      </c>
      <c r="B2104">
        <v>0.90090000000000003</v>
      </c>
    </row>
    <row r="2105" spans="1:2" x14ac:dyDescent="0.35">
      <c r="A2105" t="s">
        <v>2503</v>
      </c>
      <c r="B2105">
        <v>0.81640000000000001</v>
      </c>
    </row>
    <row r="2106" spans="1:2" x14ac:dyDescent="0.35">
      <c r="A2106" t="s">
        <v>2504</v>
      </c>
      <c r="B2106">
        <v>0.76419999999999999</v>
      </c>
    </row>
    <row r="2107" spans="1:2" x14ac:dyDescent="0.35">
      <c r="A2107" t="s">
        <v>2505</v>
      </c>
      <c r="B2107">
        <v>0.91490000000000005</v>
      </c>
    </row>
    <row r="2108" spans="1:2" x14ac:dyDescent="0.35">
      <c r="A2108" t="s">
        <v>2506</v>
      </c>
      <c r="B2108">
        <v>0.81640000000000001</v>
      </c>
    </row>
    <row r="2109" spans="1:2" x14ac:dyDescent="0.35">
      <c r="A2109" t="s">
        <v>2507</v>
      </c>
      <c r="B2109">
        <v>0.88639999999999997</v>
      </c>
    </row>
    <row r="2110" spans="1:2" x14ac:dyDescent="0.35">
      <c r="A2110" t="s">
        <v>2508</v>
      </c>
      <c r="B2110">
        <v>0.86499999999999999</v>
      </c>
    </row>
    <row r="2111" spans="1:2" x14ac:dyDescent="0.35">
      <c r="A2111" t="s">
        <v>2509</v>
      </c>
      <c r="B2111">
        <v>0.86499999999999999</v>
      </c>
    </row>
    <row r="2112" spans="1:2" x14ac:dyDescent="0.35">
      <c r="A2112" t="s">
        <v>2510</v>
      </c>
      <c r="B2112">
        <v>0.87739999999999996</v>
      </c>
    </row>
    <row r="2113" spans="1:2" x14ac:dyDescent="0.35">
      <c r="A2113" t="s">
        <v>2511</v>
      </c>
      <c r="B2113">
        <v>0.97360000000000002</v>
      </c>
    </row>
    <row r="2114" spans="1:2" x14ac:dyDescent="0.35">
      <c r="A2114" t="s">
        <v>2512</v>
      </c>
      <c r="B2114">
        <v>0.86499999999999999</v>
      </c>
    </row>
    <row r="2115" spans="1:2" x14ac:dyDescent="0.35">
      <c r="A2115" t="s">
        <v>2513</v>
      </c>
      <c r="B2115">
        <v>0.84550000000000003</v>
      </c>
    </row>
    <row r="2116" spans="1:2" x14ac:dyDescent="0.35">
      <c r="A2116" t="s">
        <v>2514</v>
      </c>
      <c r="B2116">
        <v>0.94259999999999999</v>
      </c>
    </row>
    <row r="2117" spans="1:2" x14ac:dyDescent="0.35">
      <c r="A2117" t="s">
        <v>2515</v>
      </c>
      <c r="B2117">
        <v>0.81640000000000001</v>
      </c>
    </row>
    <row r="2118" spans="1:2" x14ac:dyDescent="0.35">
      <c r="A2118" t="s">
        <v>2516</v>
      </c>
      <c r="B2118">
        <v>0.91490000000000005</v>
      </c>
    </row>
    <row r="2119" spans="1:2" x14ac:dyDescent="0.35">
      <c r="A2119" t="s">
        <v>2517</v>
      </c>
      <c r="B2119">
        <v>0.88639999999999997</v>
      </c>
    </row>
    <row r="2120" spans="1:2" x14ac:dyDescent="0.35">
      <c r="A2120" t="s">
        <v>2518</v>
      </c>
      <c r="B2120">
        <v>0.86499999999999999</v>
      </c>
    </row>
    <row r="2121" spans="1:2" x14ac:dyDescent="0.35">
      <c r="A2121" t="s">
        <v>2519</v>
      </c>
      <c r="B2121">
        <v>0.97250000000000003</v>
      </c>
    </row>
    <row r="2122" spans="1:2" x14ac:dyDescent="0.35">
      <c r="A2122" t="s">
        <v>2520</v>
      </c>
      <c r="B2122">
        <v>0.68140000000000001</v>
      </c>
    </row>
    <row r="2123" spans="1:2" x14ac:dyDescent="0.35">
      <c r="A2123" t="s">
        <v>2521</v>
      </c>
      <c r="B2123">
        <v>0.85829999999999995</v>
      </c>
    </row>
    <row r="2124" spans="1:2" x14ac:dyDescent="0.35">
      <c r="A2124" t="s">
        <v>2522</v>
      </c>
      <c r="B2124">
        <v>0.88639999999999997</v>
      </c>
    </row>
    <row r="2125" spans="1:2" x14ac:dyDescent="0.35">
      <c r="A2125" t="s">
        <v>2523</v>
      </c>
      <c r="B2125">
        <v>0.86499999999999999</v>
      </c>
    </row>
    <row r="2126" spans="1:2" x14ac:dyDescent="0.35">
      <c r="A2126" t="s">
        <v>2524</v>
      </c>
      <c r="B2126">
        <v>0.97250000000000003</v>
      </c>
    </row>
    <row r="2127" spans="1:2" x14ac:dyDescent="0.35">
      <c r="A2127" t="s">
        <v>2525</v>
      </c>
      <c r="B2127">
        <v>0.97250000000000003</v>
      </c>
    </row>
    <row r="2128" spans="1:2" x14ac:dyDescent="0.35">
      <c r="A2128" t="s">
        <v>2526</v>
      </c>
      <c r="B2128">
        <v>0.88639999999999997</v>
      </c>
    </row>
    <row r="2129" spans="1:2" x14ac:dyDescent="0.35">
      <c r="A2129" t="s">
        <v>2527</v>
      </c>
      <c r="B2129">
        <v>0.90480000000000005</v>
      </c>
    </row>
    <row r="2130" spans="1:2" x14ac:dyDescent="0.35">
      <c r="A2130" t="s">
        <v>2528</v>
      </c>
      <c r="B2130">
        <v>0.85829999999999995</v>
      </c>
    </row>
    <row r="2131" spans="1:2" x14ac:dyDescent="0.35">
      <c r="A2131" t="s">
        <v>2529</v>
      </c>
      <c r="B2131">
        <v>0.88639999999999997</v>
      </c>
    </row>
    <row r="2132" spans="1:2" x14ac:dyDescent="0.35">
      <c r="A2132" t="s">
        <v>2530</v>
      </c>
      <c r="B2132">
        <v>0.94259999999999999</v>
      </c>
    </row>
    <row r="2133" spans="1:2" x14ac:dyDescent="0.35">
      <c r="A2133" t="s">
        <v>2531</v>
      </c>
      <c r="B2133">
        <v>0.84619999999999995</v>
      </c>
    </row>
    <row r="2134" spans="1:2" x14ac:dyDescent="0.35">
      <c r="A2134" t="s">
        <v>2532</v>
      </c>
      <c r="B2134">
        <v>0.8135</v>
      </c>
    </row>
    <row r="2135" spans="1:2" x14ac:dyDescent="0.35">
      <c r="A2135" t="s">
        <v>2533</v>
      </c>
      <c r="B2135">
        <v>0.88639999999999997</v>
      </c>
    </row>
    <row r="2136" spans="1:2" x14ac:dyDescent="0.35">
      <c r="A2136" t="s">
        <v>2534</v>
      </c>
      <c r="B2136">
        <v>0.81640000000000001</v>
      </c>
    </row>
    <row r="2137" spans="1:2" x14ac:dyDescent="0.35">
      <c r="A2137" t="s">
        <v>2535</v>
      </c>
      <c r="B2137">
        <v>0.81640000000000001</v>
      </c>
    </row>
    <row r="2138" spans="1:2" x14ac:dyDescent="0.35">
      <c r="A2138" t="s">
        <v>2536</v>
      </c>
      <c r="B2138">
        <v>0.91930000000000001</v>
      </c>
    </row>
    <row r="2139" spans="1:2" x14ac:dyDescent="0.35">
      <c r="A2139" t="s">
        <v>2537</v>
      </c>
      <c r="B2139">
        <v>0.92559999999999998</v>
      </c>
    </row>
    <row r="2140" spans="1:2" x14ac:dyDescent="0.35">
      <c r="A2140" t="s">
        <v>2538</v>
      </c>
      <c r="B2140">
        <v>0.93920000000000003</v>
      </c>
    </row>
    <row r="2141" spans="1:2" x14ac:dyDescent="0.35">
      <c r="A2141" t="s">
        <v>2539</v>
      </c>
      <c r="B2141">
        <v>0.81640000000000001</v>
      </c>
    </row>
    <row r="2142" spans="1:2" x14ac:dyDescent="0.35">
      <c r="A2142" t="s">
        <v>2540</v>
      </c>
      <c r="B2142">
        <v>0.86499999999999999</v>
      </c>
    </row>
    <row r="2143" spans="1:2" x14ac:dyDescent="0.35">
      <c r="A2143" t="s">
        <v>2541</v>
      </c>
      <c r="B2143">
        <v>0.81640000000000001</v>
      </c>
    </row>
    <row r="2144" spans="1:2" x14ac:dyDescent="0.35">
      <c r="A2144" t="s">
        <v>2542</v>
      </c>
      <c r="B2144">
        <v>0.91490000000000005</v>
      </c>
    </row>
    <row r="2145" spans="1:2" x14ac:dyDescent="0.35">
      <c r="A2145" t="s">
        <v>2543</v>
      </c>
      <c r="B2145">
        <v>0.90090000000000003</v>
      </c>
    </row>
    <row r="2146" spans="1:2" x14ac:dyDescent="0.35">
      <c r="A2146" t="s">
        <v>2544</v>
      </c>
      <c r="B2146">
        <v>0.91490000000000005</v>
      </c>
    </row>
    <row r="2147" spans="1:2" x14ac:dyDescent="0.35">
      <c r="A2147" t="s">
        <v>2545</v>
      </c>
      <c r="B2147">
        <v>0.88639999999999997</v>
      </c>
    </row>
    <row r="2148" spans="1:2" x14ac:dyDescent="0.35">
      <c r="A2148" t="s">
        <v>2546</v>
      </c>
      <c r="B2148">
        <v>0.88639999999999997</v>
      </c>
    </row>
    <row r="2149" spans="1:2" x14ac:dyDescent="0.35">
      <c r="A2149" t="s">
        <v>2547</v>
      </c>
      <c r="B2149">
        <v>0.88639999999999997</v>
      </c>
    </row>
    <row r="2150" spans="1:2" x14ac:dyDescent="0.35">
      <c r="A2150" t="s">
        <v>2548</v>
      </c>
      <c r="B2150">
        <v>0.88639999999999997</v>
      </c>
    </row>
    <row r="2151" spans="1:2" x14ac:dyDescent="0.35">
      <c r="A2151" t="s">
        <v>2549</v>
      </c>
      <c r="B2151">
        <v>0.84379999999999999</v>
      </c>
    </row>
    <row r="2152" spans="1:2" x14ac:dyDescent="0.35">
      <c r="A2152" t="s">
        <v>2550</v>
      </c>
      <c r="B2152">
        <v>0.81640000000000001</v>
      </c>
    </row>
    <row r="2153" spans="1:2" x14ac:dyDescent="0.35">
      <c r="A2153" t="s">
        <v>2551</v>
      </c>
      <c r="B2153">
        <v>0.81640000000000001</v>
      </c>
    </row>
    <row r="2154" spans="1:2" x14ac:dyDescent="0.35">
      <c r="A2154" t="s">
        <v>2552</v>
      </c>
      <c r="B2154">
        <v>0.94259999999999999</v>
      </c>
    </row>
    <row r="2155" spans="1:2" x14ac:dyDescent="0.35">
      <c r="A2155" t="s">
        <v>2553</v>
      </c>
      <c r="B2155">
        <v>0.88639999999999997</v>
      </c>
    </row>
    <row r="2156" spans="1:2" x14ac:dyDescent="0.35">
      <c r="A2156" t="s">
        <v>2554</v>
      </c>
      <c r="B2156">
        <v>0.84619999999999995</v>
      </c>
    </row>
    <row r="2157" spans="1:2" x14ac:dyDescent="0.35">
      <c r="A2157" t="s">
        <v>2555</v>
      </c>
      <c r="B2157">
        <v>0.92559999999999998</v>
      </c>
    </row>
    <row r="2158" spans="1:2" x14ac:dyDescent="0.35">
      <c r="A2158" t="s">
        <v>2556</v>
      </c>
      <c r="B2158">
        <v>0.82579999999999998</v>
      </c>
    </row>
    <row r="2159" spans="1:2" x14ac:dyDescent="0.35">
      <c r="A2159" t="s">
        <v>2557</v>
      </c>
      <c r="B2159">
        <v>0.91490000000000005</v>
      </c>
    </row>
    <row r="2160" spans="1:2" x14ac:dyDescent="0.35">
      <c r="A2160" t="s">
        <v>2558</v>
      </c>
      <c r="B2160">
        <v>0.94259999999999999</v>
      </c>
    </row>
    <row r="2161" spans="1:2" x14ac:dyDescent="0.35">
      <c r="A2161" t="s">
        <v>2559</v>
      </c>
      <c r="B2161">
        <v>0.88639999999999997</v>
      </c>
    </row>
    <row r="2162" spans="1:2" x14ac:dyDescent="0.35">
      <c r="A2162" t="s">
        <v>2560</v>
      </c>
      <c r="B2162">
        <v>0.87739999999999996</v>
      </c>
    </row>
    <row r="2163" spans="1:2" x14ac:dyDescent="0.35">
      <c r="A2163" t="s">
        <v>2561</v>
      </c>
      <c r="B2163">
        <v>0.81640000000000001</v>
      </c>
    </row>
    <row r="2164" spans="1:2" x14ac:dyDescent="0.35">
      <c r="A2164" t="s">
        <v>2562</v>
      </c>
      <c r="B2164">
        <v>0.91490000000000005</v>
      </c>
    </row>
    <row r="2165" spans="1:2" x14ac:dyDescent="0.35">
      <c r="A2165" t="s">
        <v>2563</v>
      </c>
      <c r="B2165">
        <v>0.88639999999999997</v>
      </c>
    </row>
    <row r="2166" spans="1:2" x14ac:dyDescent="0.35">
      <c r="A2166" t="s">
        <v>2564</v>
      </c>
      <c r="B2166">
        <v>0.8135</v>
      </c>
    </row>
    <row r="2167" spans="1:2" x14ac:dyDescent="0.35">
      <c r="A2167" t="s">
        <v>2565</v>
      </c>
      <c r="B2167">
        <v>0.94259999999999999</v>
      </c>
    </row>
    <row r="2168" spans="1:2" x14ac:dyDescent="0.35">
      <c r="A2168" t="s">
        <v>2566</v>
      </c>
      <c r="B2168">
        <v>0.81640000000000001</v>
      </c>
    </row>
    <row r="2169" spans="1:2" x14ac:dyDescent="0.35">
      <c r="A2169" t="s">
        <v>2567</v>
      </c>
      <c r="B2169">
        <v>0.97250000000000003</v>
      </c>
    </row>
    <row r="2170" spans="1:2" x14ac:dyDescent="0.35">
      <c r="A2170" t="s">
        <v>2568</v>
      </c>
      <c r="B2170">
        <v>0.81640000000000001</v>
      </c>
    </row>
    <row r="2171" spans="1:2" x14ac:dyDescent="0.35">
      <c r="A2171" t="s">
        <v>2569</v>
      </c>
      <c r="B2171">
        <v>0.94259999999999999</v>
      </c>
    </row>
    <row r="2172" spans="1:2" x14ac:dyDescent="0.35">
      <c r="A2172" t="s">
        <v>2570</v>
      </c>
      <c r="B2172">
        <v>0.81279999999999997</v>
      </c>
    </row>
    <row r="2173" spans="1:2" x14ac:dyDescent="0.35">
      <c r="A2173" t="s">
        <v>2571</v>
      </c>
      <c r="B2173">
        <v>0.94259999999999999</v>
      </c>
    </row>
    <row r="2174" spans="1:2" x14ac:dyDescent="0.35">
      <c r="A2174" t="s">
        <v>2572</v>
      </c>
      <c r="B2174">
        <v>0.88639999999999997</v>
      </c>
    </row>
    <row r="2175" spans="1:2" x14ac:dyDescent="0.35">
      <c r="A2175" t="s">
        <v>2573</v>
      </c>
      <c r="B2175">
        <v>0.91490000000000005</v>
      </c>
    </row>
    <row r="2176" spans="1:2" x14ac:dyDescent="0.35">
      <c r="A2176" t="s">
        <v>2574</v>
      </c>
      <c r="B2176">
        <v>0.91490000000000005</v>
      </c>
    </row>
    <row r="2177" spans="1:2" x14ac:dyDescent="0.35">
      <c r="A2177" t="s">
        <v>2575</v>
      </c>
      <c r="B2177">
        <v>0.90090000000000003</v>
      </c>
    </row>
    <row r="2178" spans="1:2" x14ac:dyDescent="0.35">
      <c r="A2178" t="s">
        <v>2576</v>
      </c>
      <c r="B2178">
        <v>0.86499999999999999</v>
      </c>
    </row>
    <row r="2179" spans="1:2" x14ac:dyDescent="0.35">
      <c r="A2179" t="s">
        <v>2577</v>
      </c>
      <c r="B2179">
        <v>0.94259999999999999</v>
      </c>
    </row>
    <row r="2180" spans="1:2" x14ac:dyDescent="0.35">
      <c r="A2180" t="s">
        <v>2578</v>
      </c>
      <c r="B2180">
        <v>0.85829999999999995</v>
      </c>
    </row>
    <row r="2181" spans="1:2" x14ac:dyDescent="0.35">
      <c r="A2181" t="s">
        <v>2579</v>
      </c>
      <c r="B2181">
        <v>0.85829999999999995</v>
      </c>
    </row>
    <row r="2182" spans="1:2" x14ac:dyDescent="0.35">
      <c r="A2182" t="s">
        <v>2580</v>
      </c>
      <c r="B2182">
        <v>0.84550000000000003</v>
      </c>
    </row>
    <row r="2183" spans="1:2" x14ac:dyDescent="0.35">
      <c r="A2183" t="s">
        <v>2581</v>
      </c>
      <c r="B2183">
        <v>0.94259999999999999</v>
      </c>
    </row>
    <row r="2184" spans="1:2" x14ac:dyDescent="0.35">
      <c r="A2184" t="s">
        <v>2582</v>
      </c>
      <c r="B2184">
        <v>0.93920000000000003</v>
      </c>
    </row>
    <row r="2185" spans="1:2" x14ac:dyDescent="0.35">
      <c r="A2185" t="s">
        <v>2583</v>
      </c>
      <c r="B2185">
        <v>0.76419999999999999</v>
      </c>
    </row>
    <row r="2186" spans="1:2" x14ac:dyDescent="0.35">
      <c r="A2186" t="s">
        <v>2584</v>
      </c>
      <c r="B2186">
        <v>0.94259999999999999</v>
      </c>
    </row>
    <row r="2187" spans="1:2" x14ac:dyDescent="0.35">
      <c r="A2187" t="s">
        <v>2585</v>
      </c>
      <c r="B2187">
        <v>0.82579999999999998</v>
      </c>
    </row>
    <row r="2188" spans="1:2" x14ac:dyDescent="0.35">
      <c r="A2188" t="s">
        <v>2586</v>
      </c>
      <c r="B2188">
        <v>0.76419999999999999</v>
      </c>
    </row>
    <row r="2189" spans="1:2" x14ac:dyDescent="0.35">
      <c r="A2189" t="s">
        <v>2587</v>
      </c>
      <c r="B2189">
        <v>0.91490000000000005</v>
      </c>
    </row>
    <row r="2190" spans="1:2" x14ac:dyDescent="0.35">
      <c r="A2190" t="s">
        <v>2588</v>
      </c>
      <c r="B2190">
        <v>0.97250000000000003</v>
      </c>
    </row>
    <row r="2191" spans="1:2" x14ac:dyDescent="0.35">
      <c r="A2191" t="s">
        <v>2589</v>
      </c>
      <c r="B2191">
        <v>0.94259999999999999</v>
      </c>
    </row>
    <row r="2192" spans="1:2" x14ac:dyDescent="0.35">
      <c r="A2192" t="s">
        <v>2590</v>
      </c>
      <c r="B2192">
        <v>0.88639999999999997</v>
      </c>
    </row>
    <row r="2193" spans="1:2" x14ac:dyDescent="0.35">
      <c r="A2193" t="s">
        <v>2591</v>
      </c>
      <c r="B2193">
        <v>0.92559999999999998</v>
      </c>
    </row>
    <row r="2194" spans="1:2" x14ac:dyDescent="0.35">
      <c r="A2194" t="s">
        <v>2592</v>
      </c>
      <c r="B2194">
        <v>0.81640000000000001</v>
      </c>
    </row>
    <row r="2195" spans="1:2" x14ac:dyDescent="0.35">
      <c r="A2195" t="s">
        <v>2593</v>
      </c>
      <c r="B2195">
        <v>0.91490000000000005</v>
      </c>
    </row>
    <row r="2196" spans="1:2" x14ac:dyDescent="0.35">
      <c r="A2196" t="s">
        <v>2594</v>
      </c>
      <c r="B2196">
        <v>0.88639999999999997</v>
      </c>
    </row>
    <row r="2197" spans="1:2" x14ac:dyDescent="0.35">
      <c r="A2197" t="s">
        <v>2595</v>
      </c>
      <c r="B2197">
        <v>0.90480000000000005</v>
      </c>
    </row>
    <row r="2198" spans="1:2" x14ac:dyDescent="0.35">
      <c r="A2198" t="s">
        <v>2596</v>
      </c>
      <c r="B2198">
        <v>0.88639999999999997</v>
      </c>
    </row>
    <row r="2199" spans="1:2" x14ac:dyDescent="0.35">
      <c r="A2199" t="s">
        <v>2597</v>
      </c>
      <c r="B2199">
        <v>0.87739999999999996</v>
      </c>
    </row>
    <row r="2200" spans="1:2" x14ac:dyDescent="0.35">
      <c r="A2200" t="s">
        <v>2598</v>
      </c>
      <c r="B2200">
        <v>0.87</v>
      </c>
    </row>
    <row r="2201" spans="1:2" x14ac:dyDescent="0.35">
      <c r="A2201" t="s">
        <v>2599</v>
      </c>
      <c r="B2201">
        <v>0.82730000000000004</v>
      </c>
    </row>
    <row r="2202" spans="1:2" x14ac:dyDescent="0.35">
      <c r="A2202" t="s">
        <v>2600</v>
      </c>
      <c r="B2202">
        <v>0.76900000000000002</v>
      </c>
    </row>
    <row r="2203" spans="1:2" x14ac:dyDescent="0.35">
      <c r="A2203" t="s">
        <v>2601</v>
      </c>
      <c r="B2203">
        <v>0.82250000000000001</v>
      </c>
    </row>
    <row r="2204" spans="1:2" x14ac:dyDescent="0.35">
      <c r="A2204" t="s">
        <v>2602</v>
      </c>
      <c r="B2204">
        <v>0.87</v>
      </c>
    </row>
    <row r="2205" spans="1:2" x14ac:dyDescent="0.35">
      <c r="A2205" t="s">
        <v>2603</v>
      </c>
      <c r="B2205">
        <v>0.87</v>
      </c>
    </row>
    <row r="2206" spans="1:2" x14ac:dyDescent="0.35">
      <c r="A2206" t="s">
        <v>2604</v>
      </c>
      <c r="B2206">
        <v>0.82730000000000004</v>
      </c>
    </row>
    <row r="2207" spans="1:2" x14ac:dyDescent="0.35">
      <c r="A2207" t="s">
        <v>2605</v>
      </c>
      <c r="B2207">
        <v>0.76900000000000002</v>
      </c>
    </row>
    <row r="2208" spans="1:2" x14ac:dyDescent="0.35">
      <c r="A2208" t="s">
        <v>2606</v>
      </c>
      <c r="B2208">
        <v>0.85450000000000004</v>
      </c>
    </row>
    <row r="2209" spans="1:2" x14ac:dyDescent="0.35">
      <c r="A2209" t="s">
        <v>2607</v>
      </c>
      <c r="B2209">
        <v>0.82709999999999995</v>
      </c>
    </row>
    <row r="2210" spans="1:2" x14ac:dyDescent="0.35">
      <c r="A2210" t="s">
        <v>2608</v>
      </c>
      <c r="B2210">
        <v>0.76900000000000002</v>
      </c>
    </row>
    <row r="2211" spans="1:2" x14ac:dyDescent="0.35">
      <c r="A2211" t="s">
        <v>2609</v>
      </c>
      <c r="B2211">
        <v>0.87</v>
      </c>
    </row>
    <row r="2212" spans="1:2" x14ac:dyDescent="0.35">
      <c r="A2212" t="s">
        <v>2610</v>
      </c>
      <c r="B2212">
        <v>0.82730000000000004</v>
      </c>
    </row>
    <row r="2213" spans="1:2" x14ac:dyDescent="0.35">
      <c r="A2213" t="s">
        <v>2611</v>
      </c>
      <c r="B2213">
        <v>0.76900000000000002</v>
      </c>
    </row>
    <row r="2214" spans="1:2" x14ac:dyDescent="0.35">
      <c r="A2214" t="s">
        <v>2612</v>
      </c>
      <c r="B2214">
        <v>0.82709999999999995</v>
      </c>
    </row>
    <row r="2215" spans="1:2" x14ac:dyDescent="0.35">
      <c r="A2215" t="s">
        <v>2613</v>
      </c>
      <c r="B2215">
        <v>0.85450000000000004</v>
      </c>
    </row>
    <row r="2216" spans="1:2" x14ac:dyDescent="0.35">
      <c r="A2216" t="s">
        <v>2614</v>
      </c>
      <c r="B2216">
        <v>0.87</v>
      </c>
    </row>
    <row r="2217" spans="1:2" x14ac:dyDescent="0.35">
      <c r="A2217" t="s">
        <v>2615</v>
      </c>
      <c r="B2217">
        <v>0.76900000000000002</v>
      </c>
    </row>
    <row r="2218" spans="1:2" x14ac:dyDescent="0.35">
      <c r="A2218" t="s">
        <v>2616</v>
      </c>
      <c r="B2218">
        <v>0.76900000000000002</v>
      </c>
    </row>
    <row r="2219" spans="1:2" x14ac:dyDescent="0.35">
      <c r="A2219" t="s">
        <v>2617</v>
      </c>
      <c r="B2219">
        <v>0.82709999999999995</v>
      </c>
    </row>
    <row r="2220" spans="1:2" x14ac:dyDescent="0.35">
      <c r="A2220" t="s">
        <v>2618</v>
      </c>
      <c r="B2220">
        <v>0.87</v>
      </c>
    </row>
    <row r="2221" spans="1:2" x14ac:dyDescent="0.35">
      <c r="A2221" t="s">
        <v>2619</v>
      </c>
      <c r="B2221">
        <v>0.82709999999999995</v>
      </c>
    </row>
    <row r="2222" spans="1:2" x14ac:dyDescent="0.35">
      <c r="A2222" t="s">
        <v>2620</v>
      </c>
      <c r="B2222">
        <v>0.82709999999999995</v>
      </c>
    </row>
    <row r="2223" spans="1:2" x14ac:dyDescent="0.35">
      <c r="A2223" t="s">
        <v>2621</v>
      </c>
      <c r="B2223">
        <v>0.87</v>
      </c>
    </row>
    <row r="2224" spans="1:2" x14ac:dyDescent="0.35">
      <c r="A2224" t="s">
        <v>2622</v>
      </c>
      <c r="B2224">
        <v>0.87</v>
      </c>
    </row>
    <row r="2225" spans="1:2" x14ac:dyDescent="0.35">
      <c r="A2225" t="s">
        <v>2623</v>
      </c>
      <c r="B2225">
        <v>0.76900000000000002</v>
      </c>
    </row>
    <row r="2226" spans="1:2" x14ac:dyDescent="0.35">
      <c r="A2226" t="s">
        <v>2624</v>
      </c>
      <c r="B2226">
        <v>0.7772</v>
      </c>
    </row>
    <row r="2227" spans="1:2" x14ac:dyDescent="0.35">
      <c r="A2227" t="s">
        <v>2625</v>
      </c>
      <c r="B2227">
        <v>0.82709999999999995</v>
      </c>
    </row>
    <row r="2228" spans="1:2" x14ac:dyDescent="0.35">
      <c r="A2228" t="s">
        <v>2626</v>
      </c>
      <c r="B2228">
        <v>0.87</v>
      </c>
    </row>
    <row r="2229" spans="1:2" x14ac:dyDescent="0.35">
      <c r="A2229" t="s">
        <v>2627</v>
      </c>
      <c r="B2229">
        <v>0.76900000000000002</v>
      </c>
    </row>
    <row r="2230" spans="1:2" x14ac:dyDescent="0.35">
      <c r="A2230" t="s">
        <v>2628</v>
      </c>
      <c r="B2230">
        <v>0.76900000000000002</v>
      </c>
    </row>
    <row r="2231" spans="1:2" x14ac:dyDescent="0.35">
      <c r="A2231" t="s">
        <v>2629</v>
      </c>
      <c r="B2231">
        <v>0.82709999999999995</v>
      </c>
    </row>
    <row r="2232" spans="1:2" x14ac:dyDescent="0.35">
      <c r="A2232" t="s">
        <v>2630</v>
      </c>
      <c r="B2232">
        <v>0.87</v>
      </c>
    </row>
    <row r="2233" spans="1:2" x14ac:dyDescent="0.35">
      <c r="A2233" t="s">
        <v>2631</v>
      </c>
      <c r="B2233">
        <v>0.87</v>
      </c>
    </row>
    <row r="2234" spans="1:2" x14ac:dyDescent="0.35">
      <c r="A2234" t="s">
        <v>2632</v>
      </c>
      <c r="B2234">
        <v>0.87</v>
      </c>
    </row>
    <row r="2235" spans="1:2" x14ac:dyDescent="0.35">
      <c r="A2235" t="s">
        <v>2633</v>
      </c>
      <c r="B2235">
        <v>0.76900000000000002</v>
      </c>
    </row>
    <row r="2236" spans="1:2" x14ac:dyDescent="0.35">
      <c r="A2236" t="s">
        <v>2634</v>
      </c>
      <c r="B2236">
        <v>0.76900000000000002</v>
      </c>
    </row>
    <row r="2237" spans="1:2" x14ac:dyDescent="0.35">
      <c r="A2237" t="s">
        <v>2635</v>
      </c>
      <c r="B2237">
        <v>0.87</v>
      </c>
    </row>
    <row r="2238" spans="1:2" x14ac:dyDescent="0.35">
      <c r="A2238" t="s">
        <v>2636</v>
      </c>
      <c r="B2238">
        <v>0.80359999999999998</v>
      </c>
    </row>
    <row r="2239" spans="1:2" x14ac:dyDescent="0.35">
      <c r="A2239" t="s">
        <v>2637</v>
      </c>
      <c r="B2239">
        <v>0.80400000000000005</v>
      </c>
    </row>
    <row r="2240" spans="1:2" x14ac:dyDescent="0.35">
      <c r="A2240" t="s">
        <v>2638</v>
      </c>
      <c r="B2240">
        <v>0.87</v>
      </c>
    </row>
    <row r="2241" spans="1:2" x14ac:dyDescent="0.35">
      <c r="A2241" t="s">
        <v>2639</v>
      </c>
      <c r="B2241">
        <v>0.76900000000000002</v>
      </c>
    </row>
    <row r="2242" spans="1:2" x14ac:dyDescent="0.35">
      <c r="A2242" t="s">
        <v>2640</v>
      </c>
      <c r="B2242">
        <v>0.87</v>
      </c>
    </row>
    <row r="2243" spans="1:2" x14ac:dyDescent="0.35">
      <c r="A2243" t="s">
        <v>2641</v>
      </c>
      <c r="B2243">
        <v>0.76900000000000002</v>
      </c>
    </row>
    <row r="2244" spans="1:2" x14ac:dyDescent="0.35">
      <c r="A2244" t="s">
        <v>2642</v>
      </c>
      <c r="B2244">
        <v>0.87</v>
      </c>
    </row>
    <row r="2245" spans="1:2" x14ac:dyDescent="0.35">
      <c r="A2245" t="s">
        <v>2643</v>
      </c>
      <c r="B2245">
        <v>0.82709999999999995</v>
      </c>
    </row>
    <row r="2246" spans="1:2" x14ac:dyDescent="0.35">
      <c r="A2246" t="s">
        <v>2644</v>
      </c>
      <c r="B2246">
        <v>1.4448000000000001</v>
      </c>
    </row>
    <row r="2247" spans="1:2" x14ac:dyDescent="0.35">
      <c r="A2247" t="s">
        <v>2645</v>
      </c>
      <c r="B2247">
        <v>1.4448000000000001</v>
      </c>
    </row>
    <row r="2248" spans="1:2" x14ac:dyDescent="0.35">
      <c r="A2248" t="s">
        <v>2646</v>
      </c>
      <c r="B2248">
        <v>1.4448000000000001</v>
      </c>
    </row>
    <row r="2249" spans="1:2" x14ac:dyDescent="0.35">
      <c r="A2249" t="s">
        <v>2647</v>
      </c>
      <c r="B2249">
        <v>1.4448000000000001</v>
      </c>
    </row>
    <row r="2250" spans="1:2" x14ac:dyDescent="0.35">
      <c r="A2250" t="s">
        <v>2648</v>
      </c>
      <c r="B2250">
        <v>0.76900000000000002</v>
      </c>
    </row>
    <row r="2251" spans="1:2" x14ac:dyDescent="0.35">
      <c r="A2251" t="s">
        <v>2649</v>
      </c>
      <c r="B2251">
        <v>1.4448000000000001</v>
      </c>
    </row>
    <row r="2252" spans="1:2" x14ac:dyDescent="0.35">
      <c r="A2252" t="s">
        <v>2650</v>
      </c>
      <c r="B2252">
        <v>0.82709999999999995</v>
      </c>
    </row>
    <row r="2253" spans="1:2" x14ac:dyDescent="0.35">
      <c r="A2253" t="s">
        <v>2651</v>
      </c>
      <c r="B2253">
        <v>0.82709999999999995</v>
      </c>
    </row>
    <row r="2254" spans="1:2" x14ac:dyDescent="0.35">
      <c r="A2254" t="s">
        <v>2652</v>
      </c>
      <c r="B2254">
        <v>0.87</v>
      </c>
    </row>
    <row r="2255" spans="1:2" x14ac:dyDescent="0.35">
      <c r="A2255" t="s">
        <v>2653</v>
      </c>
      <c r="B2255">
        <v>0.87</v>
      </c>
    </row>
    <row r="2256" spans="1:2" x14ac:dyDescent="0.35">
      <c r="A2256" t="s">
        <v>2654</v>
      </c>
      <c r="B2256">
        <v>0.87</v>
      </c>
    </row>
    <row r="2257" spans="1:2" x14ac:dyDescent="0.35">
      <c r="A2257" t="s">
        <v>2655</v>
      </c>
      <c r="B2257">
        <v>0.87</v>
      </c>
    </row>
    <row r="2258" spans="1:2" x14ac:dyDescent="0.35">
      <c r="A2258" t="s">
        <v>2656</v>
      </c>
      <c r="B2258">
        <v>0.87</v>
      </c>
    </row>
    <row r="2259" spans="1:2" x14ac:dyDescent="0.35">
      <c r="A2259" t="s">
        <v>2657</v>
      </c>
      <c r="B2259">
        <v>0.87</v>
      </c>
    </row>
    <row r="2260" spans="1:2" x14ac:dyDescent="0.35">
      <c r="A2260" t="s">
        <v>2658</v>
      </c>
      <c r="B2260">
        <v>0.82709999999999995</v>
      </c>
    </row>
    <row r="2261" spans="1:2" x14ac:dyDescent="0.35">
      <c r="A2261" t="s">
        <v>2659</v>
      </c>
      <c r="B2261">
        <v>0.87</v>
      </c>
    </row>
    <row r="2262" spans="1:2" x14ac:dyDescent="0.35">
      <c r="A2262" t="s">
        <v>2660</v>
      </c>
      <c r="B2262">
        <v>0.87</v>
      </c>
    </row>
    <row r="2263" spans="1:2" x14ac:dyDescent="0.35">
      <c r="A2263" t="s">
        <v>2661</v>
      </c>
      <c r="B2263">
        <v>0.76900000000000002</v>
      </c>
    </row>
    <row r="2264" spans="1:2" x14ac:dyDescent="0.35">
      <c r="A2264" t="s">
        <v>2662</v>
      </c>
      <c r="B2264">
        <v>0.87</v>
      </c>
    </row>
    <row r="2265" spans="1:2" x14ac:dyDescent="0.35">
      <c r="A2265" t="s">
        <v>2663</v>
      </c>
      <c r="B2265">
        <v>0.82709999999999995</v>
      </c>
    </row>
    <row r="2266" spans="1:2" x14ac:dyDescent="0.35">
      <c r="A2266" t="s">
        <v>2664</v>
      </c>
      <c r="B2266">
        <v>0.82709999999999995</v>
      </c>
    </row>
    <row r="2267" spans="1:2" x14ac:dyDescent="0.35">
      <c r="A2267" t="s">
        <v>2665</v>
      </c>
      <c r="B2267">
        <v>0.87</v>
      </c>
    </row>
    <row r="2268" spans="1:2" x14ac:dyDescent="0.35">
      <c r="A2268" t="s">
        <v>2666</v>
      </c>
      <c r="B2268">
        <v>0.87</v>
      </c>
    </row>
    <row r="2269" spans="1:2" x14ac:dyDescent="0.35">
      <c r="A2269" t="s">
        <v>2667</v>
      </c>
      <c r="B2269">
        <v>0.87</v>
      </c>
    </row>
    <row r="2270" spans="1:2" x14ac:dyDescent="0.35">
      <c r="A2270" t="s">
        <v>2668</v>
      </c>
      <c r="B2270">
        <v>0.82709999999999995</v>
      </c>
    </row>
    <row r="2271" spans="1:2" x14ac:dyDescent="0.35">
      <c r="A2271" t="s">
        <v>2669</v>
      </c>
      <c r="B2271">
        <v>0.82709999999999995</v>
      </c>
    </row>
    <row r="2272" spans="1:2" x14ac:dyDescent="0.35">
      <c r="A2272" t="s">
        <v>2670</v>
      </c>
      <c r="B2272">
        <v>0.76900000000000002</v>
      </c>
    </row>
    <row r="2273" spans="1:2" x14ac:dyDescent="0.35">
      <c r="A2273" t="s">
        <v>2671</v>
      </c>
      <c r="B2273">
        <v>0.87</v>
      </c>
    </row>
    <row r="2274" spans="1:2" x14ac:dyDescent="0.35">
      <c r="A2274" t="s">
        <v>2672</v>
      </c>
      <c r="B2274">
        <v>0.82709999999999995</v>
      </c>
    </row>
    <row r="2275" spans="1:2" x14ac:dyDescent="0.35">
      <c r="A2275" t="s">
        <v>2673</v>
      </c>
      <c r="B2275">
        <v>0.87</v>
      </c>
    </row>
    <row r="2276" spans="1:2" x14ac:dyDescent="0.35">
      <c r="A2276" t="s">
        <v>2674</v>
      </c>
      <c r="B2276">
        <v>0.76900000000000002</v>
      </c>
    </row>
    <row r="2277" spans="1:2" x14ac:dyDescent="0.35">
      <c r="A2277" t="s">
        <v>2675</v>
      </c>
      <c r="B2277">
        <v>0.87</v>
      </c>
    </row>
    <row r="2278" spans="1:2" x14ac:dyDescent="0.35">
      <c r="A2278" t="s">
        <v>3622</v>
      </c>
      <c r="B2278">
        <v>0.76900000000000002</v>
      </c>
    </row>
    <row r="2279" spans="1:2" x14ac:dyDescent="0.35">
      <c r="A2279" t="s">
        <v>2676</v>
      </c>
      <c r="B2279">
        <v>1.1956</v>
      </c>
    </row>
    <row r="2280" spans="1:2" x14ac:dyDescent="0.35">
      <c r="A2280" t="s">
        <v>2677</v>
      </c>
      <c r="B2280">
        <v>1.0434000000000001</v>
      </c>
    </row>
    <row r="2281" spans="1:2" x14ac:dyDescent="0.35">
      <c r="A2281" t="s">
        <v>2678</v>
      </c>
      <c r="B2281">
        <v>1.214</v>
      </c>
    </row>
    <row r="2282" spans="1:2" x14ac:dyDescent="0.35">
      <c r="A2282" t="s">
        <v>2679</v>
      </c>
      <c r="B2282">
        <v>1.0901000000000001</v>
      </c>
    </row>
    <row r="2283" spans="1:2" x14ac:dyDescent="0.35">
      <c r="A2283" t="s">
        <v>2680</v>
      </c>
      <c r="B2283">
        <v>1.214</v>
      </c>
    </row>
    <row r="2284" spans="1:2" x14ac:dyDescent="0.35">
      <c r="A2284" t="s">
        <v>2681</v>
      </c>
      <c r="B2284">
        <v>1.214</v>
      </c>
    </row>
    <row r="2285" spans="1:2" x14ac:dyDescent="0.35">
      <c r="A2285" t="s">
        <v>2682</v>
      </c>
      <c r="B2285">
        <v>1.1956</v>
      </c>
    </row>
    <row r="2286" spans="1:2" x14ac:dyDescent="0.35">
      <c r="A2286" t="s">
        <v>2683</v>
      </c>
      <c r="B2286">
        <v>1.214</v>
      </c>
    </row>
    <row r="2287" spans="1:2" x14ac:dyDescent="0.35">
      <c r="A2287" t="s">
        <v>2684</v>
      </c>
      <c r="B2287">
        <v>1.2014</v>
      </c>
    </row>
    <row r="2288" spans="1:2" x14ac:dyDescent="0.35">
      <c r="A2288" t="s">
        <v>2685</v>
      </c>
      <c r="B2288">
        <v>1.1395999999999999</v>
      </c>
    </row>
    <row r="2289" spans="1:2" x14ac:dyDescent="0.35">
      <c r="A2289" t="s">
        <v>2686</v>
      </c>
      <c r="B2289">
        <v>1.214</v>
      </c>
    </row>
    <row r="2290" spans="1:2" x14ac:dyDescent="0.35">
      <c r="A2290" t="s">
        <v>2687</v>
      </c>
      <c r="B2290">
        <v>1.1395999999999999</v>
      </c>
    </row>
    <row r="2291" spans="1:2" x14ac:dyDescent="0.35">
      <c r="A2291" t="s">
        <v>2688</v>
      </c>
      <c r="B2291">
        <v>1.214</v>
      </c>
    </row>
    <row r="2292" spans="1:2" x14ac:dyDescent="0.35">
      <c r="A2292" t="s">
        <v>2689</v>
      </c>
      <c r="B2292">
        <v>1.0306</v>
      </c>
    </row>
    <row r="2293" spans="1:2" x14ac:dyDescent="0.35">
      <c r="A2293" t="s">
        <v>2690</v>
      </c>
      <c r="B2293">
        <v>1.1294999999999999</v>
      </c>
    </row>
    <row r="2294" spans="1:2" x14ac:dyDescent="0.35">
      <c r="A2294" t="s">
        <v>2691</v>
      </c>
      <c r="B2294">
        <v>1.1395999999999999</v>
      </c>
    </row>
    <row r="2295" spans="1:2" x14ac:dyDescent="0.35">
      <c r="A2295" t="s">
        <v>2692</v>
      </c>
      <c r="B2295">
        <v>1.214</v>
      </c>
    </row>
    <row r="2296" spans="1:2" x14ac:dyDescent="0.35">
      <c r="A2296" t="s">
        <v>2693</v>
      </c>
      <c r="B2296">
        <v>1.214</v>
      </c>
    </row>
    <row r="2297" spans="1:2" x14ac:dyDescent="0.35">
      <c r="A2297" t="s">
        <v>2694</v>
      </c>
      <c r="B2297">
        <v>1.0960000000000001</v>
      </c>
    </row>
    <row r="2298" spans="1:2" x14ac:dyDescent="0.35">
      <c r="A2298" t="s">
        <v>2695</v>
      </c>
      <c r="B2298">
        <v>1.0960000000000001</v>
      </c>
    </row>
    <row r="2299" spans="1:2" x14ac:dyDescent="0.35">
      <c r="A2299" t="s">
        <v>2696</v>
      </c>
      <c r="B2299">
        <v>1.2014</v>
      </c>
    </row>
    <row r="2300" spans="1:2" x14ac:dyDescent="0.35">
      <c r="A2300" t="s">
        <v>2697</v>
      </c>
      <c r="B2300">
        <v>1.1956</v>
      </c>
    </row>
    <row r="2301" spans="1:2" x14ac:dyDescent="0.35">
      <c r="A2301" t="s">
        <v>2698</v>
      </c>
      <c r="B2301">
        <v>1.0306</v>
      </c>
    </row>
    <row r="2302" spans="1:2" x14ac:dyDescent="0.35">
      <c r="A2302" t="s">
        <v>2699</v>
      </c>
      <c r="B2302">
        <v>1.1294999999999999</v>
      </c>
    </row>
    <row r="2303" spans="1:2" x14ac:dyDescent="0.35">
      <c r="A2303" t="s">
        <v>2700</v>
      </c>
      <c r="B2303">
        <v>1.214</v>
      </c>
    </row>
    <row r="2304" spans="1:2" x14ac:dyDescent="0.35">
      <c r="A2304" t="s">
        <v>2701</v>
      </c>
      <c r="B2304">
        <v>1.214</v>
      </c>
    </row>
    <row r="2305" spans="1:2" x14ac:dyDescent="0.35">
      <c r="A2305" t="s">
        <v>2702</v>
      </c>
      <c r="B2305">
        <v>1.214</v>
      </c>
    </row>
    <row r="2306" spans="1:2" x14ac:dyDescent="0.35">
      <c r="A2306" t="s">
        <v>2703</v>
      </c>
      <c r="B2306">
        <v>1.2014</v>
      </c>
    </row>
    <row r="2307" spans="1:2" x14ac:dyDescent="0.35">
      <c r="A2307" t="s">
        <v>2704</v>
      </c>
      <c r="B2307">
        <v>1.214</v>
      </c>
    </row>
    <row r="2308" spans="1:2" x14ac:dyDescent="0.35">
      <c r="A2308" t="s">
        <v>2705</v>
      </c>
      <c r="B2308">
        <v>1.214</v>
      </c>
    </row>
    <row r="2309" spans="1:2" x14ac:dyDescent="0.35">
      <c r="A2309" t="s">
        <v>2706</v>
      </c>
      <c r="B2309">
        <v>1.1395999999999999</v>
      </c>
    </row>
    <row r="2310" spans="1:2" x14ac:dyDescent="0.35">
      <c r="A2310" t="s">
        <v>2707</v>
      </c>
      <c r="B2310">
        <v>1.214</v>
      </c>
    </row>
    <row r="2311" spans="1:2" x14ac:dyDescent="0.35">
      <c r="A2311" t="s">
        <v>2708</v>
      </c>
      <c r="B2311">
        <v>1.1395999999999999</v>
      </c>
    </row>
    <row r="2312" spans="1:2" x14ac:dyDescent="0.35">
      <c r="A2312" t="s">
        <v>2709</v>
      </c>
      <c r="B2312">
        <v>1.214</v>
      </c>
    </row>
    <row r="2313" spans="1:2" x14ac:dyDescent="0.35">
      <c r="A2313" t="s">
        <v>2710</v>
      </c>
      <c r="B2313">
        <v>0.94969999999999999</v>
      </c>
    </row>
    <row r="2314" spans="1:2" x14ac:dyDescent="0.35">
      <c r="A2314" t="s">
        <v>2711</v>
      </c>
      <c r="B2314">
        <v>0.83630000000000004</v>
      </c>
    </row>
    <row r="2315" spans="1:2" x14ac:dyDescent="0.35">
      <c r="A2315" t="s">
        <v>2712</v>
      </c>
      <c r="B2315">
        <v>0.89180000000000004</v>
      </c>
    </row>
    <row r="2316" spans="1:2" x14ac:dyDescent="0.35">
      <c r="A2316" t="s">
        <v>2713</v>
      </c>
      <c r="B2316">
        <v>0.96140000000000003</v>
      </c>
    </row>
    <row r="2317" spans="1:2" x14ac:dyDescent="0.35">
      <c r="A2317" t="s">
        <v>2714</v>
      </c>
      <c r="B2317">
        <v>0.92159999999999997</v>
      </c>
    </row>
    <row r="2318" spans="1:2" x14ac:dyDescent="0.35">
      <c r="A2318" t="s">
        <v>2715</v>
      </c>
      <c r="B2318">
        <v>0.83899999999999997</v>
      </c>
    </row>
    <row r="2319" spans="1:2" x14ac:dyDescent="0.35">
      <c r="A2319" t="s">
        <v>2716</v>
      </c>
      <c r="B2319">
        <v>0.99390000000000001</v>
      </c>
    </row>
    <row r="2320" spans="1:2" x14ac:dyDescent="0.35">
      <c r="A2320" t="s">
        <v>2717</v>
      </c>
      <c r="B2320">
        <v>0.89180000000000004</v>
      </c>
    </row>
    <row r="2321" spans="1:2" x14ac:dyDescent="0.35">
      <c r="A2321" t="s">
        <v>2718</v>
      </c>
      <c r="B2321">
        <v>0.81279999999999997</v>
      </c>
    </row>
    <row r="2322" spans="1:2" x14ac:dyDescent="0.35">
      <c r="A2322" t="s">
        <v>2719</v>
      </c>
      <c r="B2322">
        <v>1.0941000000000001</v>
      </c>
    </row>
    <row r="2323" spans="1:2" x14ac:dyDescent="0.35">
      <c r="A2323" t="s">
        <v>2720</v>
      </c>
      <c r="B2323">
        <v>1.0941000000000001</v>
      </c>
    </row>
    <row r="2324" spans="1:2" x14ac:dyDescent="0.35">
      <c r="A2324" t="s">
        <v>2721</v>
      </c>
      <c r="B2324">
        <v>1.1834</v>
      </c>
    </row>
    <row r="2325" spans="1:2" x14ac:dyDescent="0.35">
      <c r="A2325" t="s">
        <v>2722</v>
      </c>
      <c r="B2325">
        <v>0.83630000000000004</v>
      </c>
    </row>
    <row r="2326" spans="1:2" x14ac:dyDescent="0.35">
      <c r="A2326" t="s">
        <v>2723</v>
      </c>
      <c r="B2326">
        <v>0.97609999999999997</v>
      </c>
    </row>
    <row r="2327" spans="1:2" x14ac:dyDescent="0.35">
      <c r="A2327" t="s">
        <v>2724</v>
      </c>
      <c r="B2327">
        <v>0.83630000000000004</v>
      </c>
    </row>
    <row r="2328" spans="1:2" x14ac:dyDescent="0.35">
      <c r="A2328" t="s">
        <v>2725</v>
      </c>
      <c r="B2328">
        <v>1.0653999999999999</v>
      </c>
    </row>
    <row r="2329" spans="1:2" x14ac:dyDescent="0.35">
      <c r="A2329" t="s">
        <v>2726</v>
      </c>
      <c r="B2329">
        <v>0.83630000000000004</v>
      </c>
    </row>
    <row r="2330" spans="1:2" x14ac:dyDescent="0.35">
      <c r="A2330" t="s">
        <v>2727</v>
      </c>
      <c r="B2330">
        <v>0.83630000000000004</v>
      </c>
    </row>
    <row r="2331" spans="1:2" x14ac:dyDescent="0.35">
      <c r="A2331" t="s">
        <v>2728</v>
      </c>
      <c r="B2331">
        <v>0.8407</v>
      </c>
    </row>
    <row r="2332" spans="1:2" x14ac:dyDescent="0.35">
      <c r="A2332" t="s">
        <v>2729</v>
      </c>
      <c r="B2332">
        <v>0.83630000000000004</v>
      </c>
    </row>
    <row r="2333" spans="1:2" x14ac:dyDescent="0.35">
      <c r="A2333" t="s">
        <v>2730</v>
      </c>
      <c r="B2333">
        <v>0.83630000000000004</v>
      </c>
    </row>
    <row r="2334" spans="1:2" x14ac:dyDescent="0.35">
      <c r="A2334" t="s">
        <v>2731</v>
      </c>
      <c r="B2334">
        <v>1.0075000000000001</v>
      </c>
    </row>
    <row r="2335" spans="1:2" x14ac:dyDescent="0.35">
      <c r="A2335" t="s">
        <v>2732</v>
      </c>
      <c r="B2335">
        <v>0.92159999999999997</v>
      </c>
    </row>
    <row r="2336" spans="1:2" x14ac:dyDescent="0.35">
      <c r="A2336" t="s">
        <v>2733</v>
      </c>
      <c r="B2336">
        <v>1.0075000000000001</v>
      </c>
    </row>
    <row r="2337" spans="1:2" x14ac:dyDescent="0.35">
      <c r="A2337" t="s">
        <v>2734</v>
      </c>
      <c r="B2337">
        <v>0.92159999999999997</v>
      </c>
    </row>
    <row r="2338" spans="1:2" x14ac:dyDescent="0.35">
      <c r="A2338" t="s">
        <v>2735</v>
      </c>
      <c r="B2338">
        <v>1.0653999999999999</v>
      </c>
    </row>
    <row r="2339" spans="1:2" x14ac:dyDescent="0.35">
      <c r="A2339" t="s">
        <v>2736</v>
      </c>
      <c r="B2339">
        <v>0.83630000000000004</v>
      </c>
    </row>
    <row r="2340" spans="1:2" x14ac:dyDescent="0.35">
      <c r="A2340" t="s">
        <v>2737</v>
      </c>
      <c r="B2340">
        <v>0.8407</v>
      </c>
    </row>
    <row r="2341" spans="1:2" x14ac:dyDescent="0.35">
      <c r="A2341" t="s">
        <v>2738</v>
      </c>
      <c r="B2341">
        <v>0.8407</v>
      </c>
    </row>
    <row r="2342" spans="1:2" x14ac:dyDescent="0.35">
      <c r="A2342" t="s">
        <v>2739</v>
      </c>
      <c r="B2342">
        <v>1.0941000000000001</v>
      </c>
    </row>
    <row r="2343" spans="1:2" x14ac:dyDescent="0.35">
      <c r="A2343" t="s">
        <v>2740</v>
      </c>
      <c r="B2343">
        <v>0.96140000000000003</v>
      </c>
    </row>
    <row r="2344" spans="1:2" x14ac:dyDescent="0.35">
      <c r="A2344" t="s">
        <v>2741</v>
      </c>
      <c r="B2344">
        <v>0.84240000000000004</v>
      </c>
    </row>
    <row r="2345" spans="1:2" x14ac:dyDescent="0.35">
      <c r="A2345" t="s">
        <v>2742</v>
      </c>
      <c r="B2345">
        <v>0.83899999999999997</v>
      </c>
    </row>
    <row r="2346" spans="1:2" x14ac:dyDescent="0.35">
      <c r="A2346" t="s">
        <v>2743</v>
      </c>
      <c r="B2346">
        <v>1.0934999999999999</v>
      </c>
    </row>
    <row r="2347" spans="1:2" x14ac:dyDescent="0.35">
      <c r="A2347" t="s">
        <v>2744</v>
      </c>
      <c r="B2347">
        <v>0.97609999999999997</v>
      </c>
    </row>
    <row r="2348" spans="1:2" x14ac:dyDescent="0.35">
      <c r="A2348" t="s">
        <v>2745</v>
      </c>
      <c r="B2348">
        <v>0.97609999999999997</v>
      </c>
    </row>
    <row r="2349" spans="1:2" x14ac:dyDescent="0.35">
      <c r="A2349" t="s">
        <v>2746</v>
      </c>
      <c r="B2349">
        <v>0.93540000000000001</v>
      </c>
    </row>
    <row r="2350" spans="1:2" x14ac:dyDescent="0.35">
      <c r="A2350" t="s">
        <v>2747</v>
      </c>
      <c r="B2350">
        <v>1.0941000000000001</v>
      </c>
    </row>
    <row r="2351" spans="1:2" x14ac:dyDescent="0.35">
      <c r="A2351" t="s">
        <v>2748</v>
      </c>
      <c r="B2351">
        <v>0.92159999999999997</v>
      </c>
    </row>
    <row r="2352" spans="1:2" x14ac:dyDescent="0.35">
      <c r="A2352" t="s">
        <v>2749</v>
      </c>
      <c r="B2352">
        <v>0.89180000000000004</v>
      </c>
    </row>
    <row r="2353" spans="1:2" x14ac:dyDescent="0.35">
      <c r="A2353" t="s">
        <v>2750</v>
      </c>
      <c r="B2353">
        <v>0.84240000000000004</v>
      </c>
    </row>
    <row r="2354" spans="1:2" x14ac:dyDescent="0.35">
      <c r="A2354" t="s">
        <v>2751</v>
      </c>
      <c r="B2354">
        <v>0.99390000000000001</v>
      </c>
    </row>
    <row r="2355" spans="1:2" x14ac:dyDescent="0.35">
      <c r="A2355" t="s">
        <v>2752</v>
      </c>
      <c r="B2355">
        <v>0.89080000000000004</v>
      </c>
    </row>
    <row r="2356" spans="1:2" x14ac:dyDescent="0.35">
      <c r="A2356" t="s">
        <v>2753</v>
      </c>
      <c r="B2356">
        <v>1.0941000000000001</v>
      </c>
    </row>
    <row r="2357" spans="1:2" x14ac:dyDescent="0.35">
      <c r="A2357" t="s">
        <v>2754</v>
      </c>
      <c r="B2357">
        <v>0.81279999999999997</v>
      </c>
    </row>
    <row r="2358" spans="1:2" x14ac:dyDescent="0.35">
      <c r="A2358" t="s">
        <v>2755</v>
      </c>
      <c r="B2358">
        <v>0.83630000000000004</v>
      </c>
    </row>
    <row r="2359" spans="1:2" x14ac:dyDescent="0.35">
      <c r="A2359" t="s">
        <v>2756</v>
      </c>
      <c r="B2359">
        <v>0.81279999999999997</v>
      </c>
    </row>
    <row r="2360" spans="1:2" x14ac:dyDescent="0.35">
      <c r="A2360" t="s">
        <v>2757</v>
      </c>
      <c r="B2360">
        <v>0.8407</v>
      </c>
    </row>
    <row r="2361" spans="1:2" x14ac:dyDescent="0.35">
      <c r="A2361" t="s">
        <v>2758</v>
      </c>
      <c r="B2361">
        <v>0.97609999999999997</v>
      </c>
    </row>
    <row r="2362" spans="1:2" x14ac:dyDescent="0.35">
      <c r="A2362" t="s">
        <v>2759</v>
      </c>
      <c r="B2362">
        <v>0.99390000000000001</v>
      </c>
    </row>
    <row r="2363" spans="1:2" x14ac:dyDescent="0.35">
      <c r="A2363" t="s">
        <v>2760</v>
      </c>
      <c r="B2363">
        <v>1.0172000000000001</v>
      </c>
    </row>
    <row r="2364" spans="1:2" x14ac:dyDescent="0.35">
      <c r="A2364" t="s">
        <v>2761</v>
      </c>
      <c r="B2364">
        <v>0.9728</v>
      </c>
    </row>
    <row r="2365" spans="1:2" x14ac:dyDescent="0.35">
      <c r="A2365" t="s">
        <v>2762</v>
      </c>
      <c r="B2365">
        <v>0.83630000000000004</v>
      </c>
    </row>
    <row r="2366" spans="1:2" x14ac:dyDescent="0.35">
      <c r="A2366" t="s">
        <v>2763</v>
      </c>
      <c r="B2366">
        <v>0.8407</v>
      </c>
    </row>
    <row r="2367" spans="1:2" x14ac:dyDescent="0.35">
      <c r="A2367" t="s">
        <v>2764</v>
      </c>
      <c r="B2367">
        <v>0.83630000000000004</v>
      </c>
    </row>
    <row r="2368" spans="1:2" x14ac:dyDescent="0.35">
      <c r="A2368" t="s">
        <v>2765</v>
      </c>
      <c r="B2368">
        <v>0.81279999999999997</v>
      </c>
    </row>
    <row r="2369" spans="1:2" x14ac:dyDescent="0.35">
      <c r="A2369" t="s">
        <v>2766</v>
      </c>
      <c r="B2369">
        <v>1.1834</v>
      </c>
    </row>
    <row r="2370" spans="1:2" x14ac:dyDescent="0.35">
      <c r="A2370" t="s">
        <v>2767</v>
      </c>
      <c r="B2370">
        <v>0.8407</v>
      </c>
    </row>
    <row r="2371" spans="1:2" x14ac:dyDescent="0.35">
      <c r="A2371" t="s">
        <v>2768</v>
      </c>
      <c r="B2371">
        <v>0.81640000000000001</v>
      </c>
    </row>
    <row r="2372" spans="1:2" x14ac:dyDescent="0.35">
      <c r="A2372" t="s">
        <v>2769</v>
      </c>
      <c r="B2372">
        <v>0.83630000000000004</v>
      </c>
    </row>
    <row r="2373" spans="1:2" x14ac:dyDescent="0.35">
      <c r="A2373" t="s">
        <v>2770</v>
      </c>
      <c r="B2373">
        <v>1.0941000000000001</v>
      </c>
    </row>
    <row r="2374" spans="1:2" x14ac:dyDescent="0.35">
      <c r="A2374" t="s">
        <v>2771</v>
      </c>
      <c r="B2374">
        <v>0.99390000000000001</v>
      </c>
    </row>
    <row r="2375" spans="1:2" x14ac:dyDescent="0.35">
      <c r="A2375" t="s">
        <v>2772</v>
      </c>
      <c r="B2375">
        <v>0.8407</v>
      </c>
    </row>
    <row r="2376" spans="1:2" x14ac:dyDescent="0.35">
      <c r="A2376" t="s">
        <v>2773</v>
      </c>
      <c r="B2376">
        <v>0.9002</v>
      </c>
    </row>
    <row r="2377" spans="1:2" x14ac:dyDescent="0.35">
      <c r="A2377" t="s">
        <v>2774</v>
      </c>
      <c r="B2377">
        <v>0.99390000000000001</v>
      </c>
    </row>
    <row r="2378" spans="1:2" x14ac:dyDescent="0.35">
      <c r="A2378" t="s">
        <v>2775</v>
      </c>
      <c r="B2378">
        <v>0.8407</v>
      </c>
    </row>
    <row r="2379" spans="1:2" x14ac:dyDescent="0.35">
      <c r="A2379" t="s">
        <v>2776</v>
      </c>
      <c r="B2379">
        <v>1.0611999999999999</v>
      </c>
    </row>
    <row r="2380" spans="1:2" x14ac:dyDescent="0.35">
      <c r="A2380" t="s">
        <v>2777</v>
      </c>
      <c r="B2380">
        <v>1.0653999999999999</v>
      </c>
    </row>
    <row r="2381" spans="1:2" x14ac:dyDescent="0.35">
      <c r="A2381" t="s">
        <v>2778</v>
      </c>
      <c r="B2381">
        <v>0.85009999999999997</v>
      </c>
    </row>
    <row r="2382" spans="1:2" x14ac:dyDescent="0.35">
      <c r="A2382" t="s">
        <v>2779</v>
      </c>
      <c r="B2382">
        <v>1.1132</v>
      </c>
    </row>
    <row r="2383" spans="1:2" x14ac:dyDescent="0.35">
      <c r="A2383" t="s">
        <v>2780</v>
      </c>
      <c r="B2383">
        <v>1.0941000000000001</v>
      </c>
    </row>
    <row r="2384" spans="1:2" x14ac:dyDescent="0.35">
      <c r="A2384" t="s">
        <v>2781</v>
      </c>
      <c r="B2384">
        <v>1.0941000000000001</v>
      </c>
    </row>
    <row r="2385" spans="1:2" x14ac:dyDescent="0.35">
      <c r="A2385" t="s">
        <v>2782</v>
      </c>
      <c r="B2385">
        <v>0.83630000000000004</v>
      </c>
    </row>
    <row r="2386" spans="1:2" x14ac:dyDescent="0.35">
      <c r="A2386" t="s">
        <v>2783</v>
      </c>
      <c r="B2386">
        <v>0.83899999999999997</v>
      </c>
    </row>
    <row r="2387" spans="1:2" x14ac:dyDescent="0.35">
      <c r="A2387" t="s">
        <v>2784</v>
      </c>
      <c r="B2387">
        <v>0.83630000000000004</v>
      </c>
    </row>
    <row r="2388" spans="1:2" x14ac:dyDescent="0.35">
      <c r="A2388" t="s">
        <v>2785</v>
      </c>
      <c r="B2388">
        <v>0.81279999999999997</v>
      </c>
    </row>
    <row r="2389" spans="1:2" x14ac:dyDescent="0.35">
      <c r="A2389" t="s">
        <v>2786</v>
      </c>
      <c r="B2389">
        <v>1.1132</v>
      </c>
    </row>
    <row r="2390" spans="1:2" x14ac:dyDescent="0.35">
      <c r="A2390" t="s">
        <v>2787</v>
      </c>
      <c r="B2390">
        <v>1.0941000000000001</v>
      </c>
    </row>
    <row r="2391" spans="1:2" x14ac:dyDescent="0.35">
      <c r="A2391" t="s">
        <v>2788</v>
      </c>
      <c r="B2391">
        <v>1.0941000000000001</v>
      </c>
    </row>
    <row r="2392" spans="1:2" x14ac:dyDescent="0.35">
      <c r="A2392" t="s">
        <v>2789</v>
      </c>
      <c r="B2392">
        <v>0.83630000000000004</v>
      </c>
    </row>
    <row r="2393" spans="1:2" x14ac:dyDescent="0.35">
      <c r="A2393" t="s">
        <v>2790</v>
      </c>
      <c r="B2393">
        <v>0.83630000000000004</v>
      </c>
    </row>
    <row r="2394" spans="1:2" x14ac:dyDescent="0.35">
      <c r="A2394" t="s">
        <v>2791</v>
      </c>
      <c r="B2394">
        <v>1.105</v>
      </c>
    </row>
    <row r="2395" spans="1:2" x14ac:dyDescent="0.35">
      <c r="A2395" t="s">
        <v>2792</v>
      </c>
      <c r="B2395">
        <v>0.83630000000000004</v>
      </c>
    </row>
    <row r="2396" spans="1:2" x14ac:dyDescent="0.35">
      <c r="A2396" t="s">
        <v>2793</v>
      </c>
      <c r="B2396">
        <v>0.83630000000000004</v>
      </c>
    </row>
    <row r="2397" spans="1:2" x14ac:dyDescent="0.35">
      <c r="A2397" t="s">
        <v>2794</v>
      </c>
      <c r="B2397">
        <v>0.83630000000000004</v>
      </c>
    </row>
    <row r="2398" spans="1:2" x14ac:dyDescent="0.35">
      <c r="A2398" t="s">
        <v>2795</v>
      </c>
      <c r="B2398">
        <v>0.8407</v>
      </c>
    </row>
    <row r="2399" spans="1:2" x14ac:dyDescent="0.35">
      <c r="A2399" t="s">
        <v>2796</v>
      </c>
      <c r="B2399">
        <v>1.0941000000000001</v>
      </c>
    </row>
    <row r="2400" spans="1:2" x14ac:dyDescent="0.35">
      <c r="A2400" t="s">
        <v>2797</v>
      </c>
      <c r="B2400">
        <v>0.76419999999999999</v>
      </c>
    </row>
    <row r="2401" spans="1:2" x14ac:dyDescent="0.35">
      <c r="A2401" t="s">
        <v>2798</v>
      </c>
      <c r="B2401">
        <v>1.0611999999999999</v>
      </c>
    </row>
    <row r="2402" spans="1:2" x14ac:dyDescent="0.35">
      <c r="A2402" t="s">
        <v>2799</v>
      </c>
      <c r="B2402">
        <v>1.0941000000000001</v>
      </c>
    </row>
    <row r="2403" spans="1:2" x14ac:dyDescent="0.35">
      <c r="A2403" t="s">
        <v>2800</v>
      </c>
      <c r="B2403">
        <v>0.94969999999999999</v>
      </c>
    </row>
    <row r="2404" spans="1:2" x14ac:dyDescent="0.35">
      <c r="A2404" t="s">
        <v>2801</v>
      </c>
      <c r="B2404">
        <v>0.83630000000000004</v>
      </c>
    </row>
    <row r="2405" spans="1:2" x14ac:dyDescent="0.35">
      <c r="A2405" t="s">
        <v>2802</v>
      </c>
      <c r="B2405">
        <v>0.94969999999999999</v>
      </c>
    </row>
    <row r="2406" spans="1:2" x14ac:dyDescent="0.35">
      <c r="A2406" t="s">
        <v>2803</v>
      </c>
      <c r="B2406">
        <v>0.85009999999999997</v>
      </c>
    </row>
    <row r="2407" spans="1:2" x14ac:dyDescent="0.35">
      <c r="A2407" t="s">
        <v>2804</v>
      </c>
      <c r="B2407">
        <v>0.97860000000000003</v>
      </c>
    </row>
    <row r="2408" spans="1:2" x14ac:dyDescent="0.35">
      <c r="A2408" t="s">
        <v>2805</v>
      </c>
      <c r="B2408">
        <v>1.0941000000000001</v>
      </c>
    </row>
    <row r="2409" spans="1:2" x14ac:dyDescent="0.35">
      <c r="A2409" t="s">
        <v>2806</v>
      </c>
      <c r="B2409">
        <v>0.97860000000000003</v>
      </c>
    </row>
    <row r="2410" spans="1:2" x14ac:dyDescent="0.35">
      <c r="A2410" t="s">
        <v>2807</v>
      </c>
      <c r="B2410">
        <v>0.76480000000000004</v>
      </c>
    </row>
    <row r="2411" spans="1:2" x14ac:dyDescent="0.35">
      <c r="A2411" t="s">
        <v>2808</v>
      </c>
      <c r="B2411">
        <v>0.8407</v>
      </c>
    </row>
    <row r="2412" spans="1:2" x14ac:dyDescent="0.35">
      <c r="A2412" t="s">
        <v>2809</v>
      </c>
      <c r="B2412">
        <v>1.0653999999999999</v>
      </c>
    </row>
    <row r="2413" spans="1:2" x14ac:dyDescent="0.35">
      <c r="A2413" t="s">
        <v>2810</v>
      </c>
      <c r="B2413">
        <v>1.0941000000000001</v>
      </c>
    </row>
    <row r="2414" spans="1:2" x14ac:dyDescent="0.35">
      <c r="A2414" t="s">
        <v>2811</v>
      </c>
      <c r="B2414">
        <v>1.0941000000000001</v>
      </c>
    </row>
    <row r="2415" spans="1:2" x14ac:dyDescent="0.35">
      <c r="A2415" t="s">
        <v>2812</v>
      </c>
      <c r="B2415">
        <v>0.86499999999999999</v>
      </c>
    </row>
    <row r="2416" spans="1:2" x14ac:dyDescent="0.35">
      <c r="A2416" t="s">
        <v>2813</v>
      </c>
      <c r="B2416">
        <v>0.83630000000000004</v>
      </c>
    </row>
    <row r="2417" spans="1:2" x14ac:dyDescent="0.35">
      <c r="A2417" t="s">
        <v>2814</v>
      </c>
      <c r="B2417">
        <v>0.83630000000000004</v>
      </c>
    </row>
    <row r="2418" spans="1:2" x14ac:dyDescent="0.35">
      <c r="A2418" t="s">
        <v>2815</v>
      </c>
      <c r="B2418">
        <v>0.99390000000000001</v>
      </c>
    </row>
    <row r="2419" spans="1:2" x14ac:dyDescent="0.35">
      <c r="A2419" t="s">
        <v>2816</v>
      </c>
      <c r="B2419">
        <v>1.0941000000000001</v>
      </c>
    </row>
    <row r="2420" spans="1:2" x14ac:dyDescent="0.35">
      <c r="A2420" t="s">
        <v>2817</v>
      </c>
      <c r="B2420">
        <v>1.1834</v>
      </c>
    </row>
    <row r="2421" spans="1:2" x14ac:dyDescent="0.35">
      <c r="A2421" t="s">
        <v>2818</v>
      </c>
      <c r="B2421">
        <v>0.99390000000000001</v>
      </c>
    </row>
    <row r="2422" spans="1:2" x14ac:dyDescent="0.35">
      <c r="A2422" t="s">
        <v>2819</v>
      </c>
      <c r="B2422">
        <v>1.1834</v>
      </c>
    </row>
    <row r="2423" spans="1:2" x14ac:dyDescent="0.35">
      <c r="A2423" t="s">
        <v>2820</v>
      </c>
      <c r="B2423">
        <v>0.83630000000000004</v>
      </c>
    </row>
    <row r="2424" spans="1:2" x14ac:dyDescent="0.35">
      <c r="A2424" t="s">
        <v>2821</v>
      </c>
      <c r="B2424">
        <v>0.99390000000000001</v>
      </c>
    </row>
    <row r="2425" spans="1:2" x14ac:dyDescent="0.35">
      <c r="A2425" t="s">
        <v>2822</v>
      </c>
      <c r="B2425">
        <v>0.9728</v>
      </c>
    </row>
    <row r="2426" spans="1:2" x14ac:dyDescent="0.35">
      <c r="A2426" t="s">
        <v>2823</v>
      </c>
      <c r="B2426">
        <v>0.8407</v>
      </c>
    </row>
    <row r="2427" spans="1:2" x14ac:dyDescent="0.35">
      <c r="A2427" t="s">
        <v>2824</v>
      </c>
      <c r="B2427">
        <v>0.9002</v>
      </c>
    </row>
    <row r="2428" spans="1:2" x14ac:dyDescent="0.35">
      <c r="A2428" t="s">
        <v>2825</v>
      </c>
      <c r="B2428">
        <v>0.97609999999999997</v>
      </c>
    </row>
    <row r="2429" spans="1:2" x14ac:dyDescent="0.35">
      <c r="A2429" t="s">
        <v>2826</v>
      </c>
      <c r="B2429">
        <v>1.0653999999999999</v>
      </c>
    </row>
    <row r="2430" spans="1:2" x14ac:dyDescent="0.35">
      <c r="A2430" t="s">
        <v>2827</v>
      </c>
      <c r="B2430">
        <v>0.83630000000000004</v>
      </c>
    </row>
    <row r="2431" spans="1:2" x14ac:dyDescent="0.35">
      <c r="A2431" t="s">
        <v>2828</v>
      </c>
      <c r="B2431">
        <v>0.8407</v>
      </c>
    </row>
    <row r="2432" spans="1:2" x14ac:dyDescent="0.35">
      <c r="A2432" t="s">
        <v>2829</v>
      </c>
      <c r="B2432">
        <v>0.83630000000000004</v>
      </c>
    </row>
    <row r="2433" spans="1:2" x14ac:dyDescent="0.35">
      <c r="A2433" t="s">
        <v>2830</v>
      </c>
      <c r="B2433">
        <v>0.8407</v>
      </c>
    </row>
    <row r="2434" spans="1:2" x14ac:dyDescent="0.35">
      <c r="A2434" t="s">
        <v>2831</v>
      </c>
      <c r="B2434">
        <v>0.94969999999999999</v>
      </c>
    </row>
    <row r="2435" spans="1:2" x14ac:dyDescent="0.35">
      <c r="A2435" t="s">
        <v>2832</v>
      </c>
      <c r="B2435">
        <v>0.99390000000000001</v>
      </c>
    </row>
    <row r="2436" spans="1:2" x14ac:dyDescent="0.35">
      <c r="A2436" t="s">
        <v>2833</v>
      </c>
      <c r="B2436">
        <v>0.99390000000000001</v>
      </c>
    </row>
    <row r="2437" spans="1:2" x14ac:dyDescent="0.35">
      <c r="A2437" t="s">
        <v>2834</v>
      </c>
      <c r="B2437">
        <v>1.0941000000000001</v>
      </c>
    </row>
    <row r="2438" spans="1:2" x14ac:dyDescent="0.35">
      <c r="A2438" t="s">
        <v>2835</v>
      </c>
      <c r="B2438">
        <v>0.76419999999999999</v>
      </c>
    </row>
    <row r="2439" spans="1:2" x14ac:dyDescent="0.35">
      <c r="A2439" t="s">
        <v>2836</v>
      </c>
      <c r="B2439">
        <v>1.0941000000000001</v>
      </c>
    </row>
    <row r="2440" spans="1:2" x14ac:dyDescent="0.35">
      <c r="A2440" t="s">
        <v>2837</v>
      </c>
      <c r="B2440">
        <v>0.97860000000000003</v>
      </c>
    </row>
    <row r="2441" spans="1:2" x14ac:dyDescent="0.35">
      <c r="A2441" t="s">
        <v>2838</v>
      </c>
      <c r="B2441">
        <v>0.97609999999999997</v>
      </c>
    </row>
    <row r="2442" spans="1:2" x14ac:dyDescent="0.35">
      <c r="A2442" t="s">
        <v>2839</v>
      </c>
      <c r="B2442">
        <v>0.97860000000000003</v>
      </c>
    </row>
    <row r="2443" spans="1:2" x14ac:dyDescent="0.35">
      <c r="A2443" t="s">
        <v>2840</v>
      </c>
      <c r="B2443">
        <v>1.0941000000000001</v>
      </c>
    </row>
    <row r="2444" spans="1:2" x14ac:dyDescent="0.35">
      <c r="A2444" t="s">
        <v>2841</v>
      </c>
      <c r="B2444">
        <v>0.83630000000000004</v>
      </c>
    </row>
    <row r="2445" spans="1:2" x14ac:dyDescent="0.35">
      <c r="A2445" t="s">
        <v>2842</v>
      </c>
      <c r="B2445">
        <v>0.99390000000000001</v>
      </c>
    </row>
    <row r="2446" spans="1:2" x14ac:dyDescent="0.35">
      <c r="A2446" t="s">
        <v>2843</v>
      </c>
      <c r="B2446">
        <v>0.9728</v>
      </c>
    </row>
    <row r="2447" spans="1:2" x14ac:dyDescent="0.35">
      <c r="A2447" t="s">
        <v>2844</v>
      </c>
      <c r="B2447">
        <v>0.97860000000000003</v>
      </c>
    </row>
    <row r="2448" spans="1:2" x14ac:dyDescent="0.35">
      <c r="A2448" t="s">
        <v>2845</v>
      </c>
      <c r="B2448">
        <v>0.9728</v>
      </c>
    </row>
    <row r="2449" spans="1:2" x14ac:dyDescent="0.35">
      <c r="A2449" t="s">
        <v>2846</v>
      </c>
      <c r="B2449">
        <v>0.83630000000000004</v>
      </c>
    </row>
    <row r="2450" spans="1:2" x14ac:dyDescent="0.35">
      <c r="A2450" t="s">
        <v>2847</v>
      </c>
      <c r="B2450">
        <v>0.99390000000000001</v>
      </c>
    </row>
    <row r="2451" spans="1:2" x14ac:dyDescent="0.35">
      <c r="A2451" t="s">
        <v>2848</v>
      </c>
      <c r="B2451">
        <v>0.95389999999999997</v>
      </c>
    </row>
    <row r="2452" spans="1:2" x14ac:dyDescent="0.35">
      <c r="A2452" t="s">
        <v>2849</v>
      </c>
      <c r="B2452">
        <v>1.0941000000000001</v>
      </c>
    </row>
    <row r="2453" spans="1:2" x14ac:dyDescent="0.35">
      <c r="A2453" t="s">
        <v>3623</v>
      </c>
      <c r="B2453">
        <v>0.97609999999999997</v>
      </c>
    </row>
    <row r="2454" spans="1:2" x14ac:dyDescent="0.35">
      <c r="A2454" t="s">
        <v>3624</v>
      </c>
      <c r="B2454">
        <v>0.83630000000000004</v>
      </c>
    </row>
    <row r="2455" spans="1:2" x14ac:dyDescent="0.35">
      <c r="A2455" t="s">
        <v>2850</v>
      </c>
      <c r="B2455">
        <v>0.38750000000000001</v>
      </c>
    </row>
    <row r="2456" spans="1:2" x14ac:dyDescent="0.35">
      <c r="A2456" t="s">
        <v>2851</v>
      </c>
      <c r="B2456">
        <v>0.34539999999999998</v>
      </c>
    </row>
    <row r="2457" spans="1:2" x14ac:dyDescent="0.35">
      <c r="A2457" t="s">
        <v>2852</v>
      </c>
      <c r="B2457">
        <v>0.38750000000000001</v>
      </c>
    </row>
    <row r="2458" spans="1:2" x14ac:dyDescent="0.35">
      <c r="A2458" t="s">
        <v>2853</v>
      </c>
      <c r="B2458">
        <v>0.38750000000000001</v>
      </c>
    </row>
    <row r="2459" spans="1:2" x14ac:dyDescent="0.35">
      <c r="A2459" t="s">
        <v>2854</v>
      </c>
      <c r="B2459">
        <v>0.38750000000000001</v>
      </c>
    </row>
    <row r="2460" spans="1:2" x14ac:dyDescent="0.35">
      <c r="A2460" t="s">
        <v>2855</v>
      </c>
      <c r="B2460">
        <v>0.38750000000000001</v>
      </c>
    </row>
    <row r="2461" spans="1:2" x14ac:dyDescent="0.35">
      <c r="A2461" t="s">
        <v>2856</v>
      </c>
      <c r="B2461">
        <v>0.38750000000000001</v>
      </c>
    </row>
    <row r="2462" spans="1:2" x14ac:dyDescent="0.35">
      <c r="A2462" t="s">
        <v>2857</v>
      </c>
      <c r="B2462">
        <v>0.38750000000000001</v>
      </c>
    </row>
    <row r="2463" spans="1:2" x14ac:dyDescent="0.35">
      <c r="A2463" t="s">
        <v>2858</v>
      </c>
      <c r="B2463">
        <v>0.38750000000000001</v>
      </c>
    </row>
    <row r="2464" spans="1:2" x14ac:dyDescent="0.35">
      <c r="A2464" t="s">
        <v>2859</v>
      </c>
      <c r="B2464">
        <v>0.33600000000000002</v>
      </c>
    </row>
    <row r="2465" spans="1:2" x14ac:dyDescent="0.35">
      <c r="A2465" t="s">
        <v>2860</v>
      </c>
      <c r="B2465">
        <v>0.38750000000000001</v>
      </c>
    </row>
    <row r="2466" spans="1:2" x14ac:dyDescent="0.35">
      <c r="A2466" t="s">
        <v>2861</v>
      </c>
      <c r="B2466">
        <v>0.38750000000000001</v>
      </c>
    </row>
    <row r="2467" spans="1:2" x14ac:dyDescent="0.35">
      <c r="A2467" t="s">
        <v>2862</v>
      </c>
      <c r="B2467">
        <v>0.38750000000000001</v>
      </c>
    </row>
    <row r="2468" spans="1:2" x14ac:dyDescent="0.35">
      <c r="A2468" t="s">
        <v>2863</v>
      </c>
      <c r="B2468">
        <v>0.38750000000000001</v>
      </c>
    </row>
    <row r="2469" spans="1:2" x14ac:dyDescent="0.35">
      <c r="A2469" t="s">
        <v>2864</v>
      </c>
      <c r="B2469">
        <v>0.4158</v>
      </c>
    </row>
    <row r="2470" spans="1:2" x14ac:dyDescent="0.35">
      <c r="A2470" t="s">
        <v>2865</v>
      </c>
      <c r="B2470">
        <v>0.34539999999999998</v>
      </c>
    </row>
    <row r="2471" spans="1:2" x14ac:dyDescent="0.35">
      <c r="A2471" t="s">
        <v>2866</v>
      </c>
      <c r="B2471">
        <v>0.38750000000000001</v>
      </c>
    </row>
    <row r="2472" spans="1:2" x14ac:dyDescent="0.35">
      <c r="A2472" t="s">
        <v>2867</v>
      </c>
      <c r="B2472">
        <v>0.34539999999999998</v>
      </c>
    </row>
    <row r="2473" spans="1:2" x14ac:dyDescent="0.35">
      <c r="A2473" t="s">
        <v>2868</v>
      </c>
      <c r="B2473">
        <v>0.4052</v>
      </c>
    </row>
    <row r="2474" spans="1:2" x14ac:dyDescent="0.35">
      <c r="A2474" t="s">
        <v>2869</v>
      </c>
      <c r="B2474">
        <v>0.38750000000000001</v>
      </c>
    </row>
    <row r="2475" spans="1:2" x14ac:dyDescent="0.35">
      <c r="A2475" t="s">
        <v>2870</v>
      </c>
      <c r="B2475">
        <v>0.28739999999999999</v>
      </c>
    </row>
    <row r="2476" spans="1:2" x14ac:dyDescent="0.35">
      <c r="A2476" t="s">
        <v>2871</v>
      </c>
      <c r="B2476">
        <v>0.33560000000000001</v>
      </c>
    </row>
    <row r="2477" spans="1:2" x14ac:dyDescent="0.35">
      <c r="A2477" t="s">
        <v>2872</v>
      </c>
      <c r="B2477">
        <v>0.38750000000000001</v>
      </c>
    </row>
    <row r="2478" spans="1:2" x14ac:dyDescent="0.35">
      <c r="A2478" t="s">
        <v>2873</v>
      </c>
      <c r="B2478">
        <v>0.38750000000000001</v>
      </c>
    </row>
    <row r="2479" spans="1:2" x14ac:dyDescent="0.35">
      <c r="A2479" t="s">
        <v>2874</v>
      </c>
      <c r="B2479">
        <v>0.33600000000000002</v>
      </c>
    </row>
    <row r="2480" spans="1:2" x14ac:dyDescent="0.35">
      <c r="A2480" t="s">
        <v>2875</v>
      </c>
      <c r="B2480">
        <v>0.38750000000000001</v>
      </c>
    </row>
    <row r="2481" spans="1:2" x14ac:dyDescent="0.35">
      <c r="A2481" t="s">
        <v>2876</v>
      </c>
      <c r="B2481">
        <v>0.38750000000000001</v>
      </c>
    </row>
    <row r="2482" spans="1:2" x14ac:dyDescent="0.35">
      <c r="A2482" t="s">
        <v>2877</v>
      </c>
      <c r="B2482">
        <v>0.38750000000000001</v>
      </c>
    </row>
    <row r="2483" spans="1:2" x14ac:dyDescent="0.35">
      <c r="A2483" t="s">
        <v>2878</v>
      </c>
      <c r="B2483">
        <v>0.38750000000000001</v>
      </c>
    </row>
    <row r="2484" spans="1:2" x14ac:dyDescent="0.35">
      <c r="A2484" t="s">
        <v>2879</v>
      </c>
      <c r="B2484">
        <v>0.30520000000000003</v>
      </c>
    </row>
    <row r="2485" spans="1:2" x14ac:dyDescent="0.35">
      <c r="A2485" t="s">
        <v>2880</v>
      </c>
      <c r="B2485">
        <v>0.28739999999999999</v>
      </c>
    </row>
    <row r="2486" spans="1:2" x14ac:dyDescent="0.35">
      <c r="A2486" t="s">
        <v>2881</v>
      </c>
      <c r="B2486">
        <v>0.38750000000000001</v>
      </c>
    </row>
    <row r="2487" spans="1:2" x14ac:dyDescent="0.35">
      <c r="A2487" t="s">
        <v>2882</v>
      </c>
      <c r="B2487">
        <v>0.34539999999999998</v>
      </c>
    </row>
    <row r="2488" spans="1:2" x14ac:dyDescent="0.35">
      <c r="A2488" t="s">
        <v>2883</v>
      </c>
      <c r="B2488">
        <v>0.38750000000000001</v>
      </c>
    </row>
    <row r="2489" spans="1:2" x14ac:dyDescent="0.35">
      <c r="A2489" t="s">
        <v>2884</v>
      </c>
      <c r="B2489">
        <v>0.38750000000000001</v>
      </c>
    </row>
    <row r="2490" spans="1:2" x14ac:dyDescent="0.35">
      <c r="A2490" t="s">
        <v>2885</v>
      </c>
      <c r="B2490">
        <v>0.33560000000000001</v>
      </c>
    </row>
    <row r="2491" spans="1:2" x14ac:dyDescent="0.35">
      <c r="A2491" t="s">
        <v>2886</v>
      </c>
      <c r="B2491">
        <v>0.38750000000000001</v>
      </c>
    </row>
    <row r="2492" spans="1:2" x14ac:dyDescent="0.35">
      <c r="A2492" t="s">
        <v>2887</v>
      </c>
      <c r="B2492">
        <v>0.38750000000000001</v>
      </c>
    </row>
    <row r="2493" spans="1:2" x14ac:dyDescent="0.35">
      <c r="A2493" t="s">
        <v>2888</v>
      </c>
      <c r="B2493">
        <v>0.38750000000000001</v>
      </c>
    </row>
    <row r="2494" spans="1:2" x14ac:dyDescent="0.35">
      <c r="A2494" t="s">
        <v>2889</v>
      </c>
      <c r="B2494">
        <v>0.4158</v>
      </c>
    </row>
    <row r="2495" spans="1:2" x14ac:dyDescent="0.35">
      <c r="A2495" t="s">
        <v>2890</v>
      </c>
      <c r="B2495">
        <v>0.38750000000000001</v>
      </c>
    </row>
    <row r="2496" spans="1:2" x14ac:dyDescent="0.35">
      <c r="A2496" t="s">
        <v>2891</v>
      </c>
      <c r="B2496">
        <v>0.38750000000000001</v>
      </c>
    </row>
    <row r="2497" spans="1:2" x14ac:dyDescent="0.35">
      <c r="A2497" t="s">
        <v>2892</v>
      </c>
      <c r="B2497">
        <v>0.4158</v>
      </c>
    </row>
    <row r="2498" spans="1:2" x14ac:dyDescent="0.35">
      <c r="A2498" t="s">
        <v>2893</v>
      </c>
      <c r="B2498">
        <v>0.38750000000000001</v>
      </c>
    </row>
    <row r="2499" spans="1:2" x14ac:dyDescent="0.35">
      <c r="A2499" t="s">
        <v>2894</v>
      </c>
      <c r="B2499">
        <v>0.38750000000000001</v>
      </c>
    </row>
    <row r="2500" spans="1:2" x14ac:dyDescent="0.35">
      <c r="A2500" t="s">
        <v>2895</v>
      </c>
      <c r="B2500">
        <v>0.38750000000000001</v>
      </c>
    </row>
    <row r="2501" spans="1:2" x14ac:dyDescent="0.35">
      <c r="A2501" t="s">
        <v>2896</v>
      </c>
      <c r="B2501">
        <v>0.38750000000000001</v>
      </c>
    </row>
    <row r="2502" spans="1:2" x14ac:dyDescent="0.35">
      <c r="A2502" t="s">
        <v>2897</v>
      </c>
      <c r="B2502">
        <v>0.38750000000000001</v>
      </c>
    </row>
    <row r="2503" spans="1:2" x14ac:dyDescent="0.35">
      <c r="A2503" t="s">
        <v>2898</v>
      </c>
      <c r="B2503">
        <v>0.38750000000000001</v>
      </c>
    </row>
    <row r="2504" spans="1:2" x14ac:dyDescent="0.35">
      <c r="A2504" t="s">
        <v>3625</v>
      </c>
      <c r="B2504">
        <v>0.38750000000000001</v>
      </c>
    </row>
    <row r="2505" spans="1:2" x14ac:dyDescent="0.35">
      <c r="A2505" t="s">
        <v>2899</v>
      </c>
      <c r="B2505">
        <v>1.0381</v>
      </c>
    </row>
    <row r="2506" spans="1:2" x14ac:dyDescent="0.35">
      <c r="A2506" t="s">
        <v>2900</v>
      </c>
      <c r="B2506">
        <v>1.0381</v>
      </c>
    </row>
    <row r="2507" spans="1:2" x14ac:dyDescent="0.35">
      <c r="A2507" t="s">
        <v>2901</v>
      </c>
      <c r="B2507">
        <v>1.0381</v>
      </c>
    </row>
    <row r="2508" spans="1:2" x14ac:dyDescent="0.35">
      <c r="A2508" t="s">
        <v>2902</v>
      </c>
      <c r="B2508">
        <v>1.0381</v>
      </c>
    </row>
    <row r="2509" spans="1:2" x14ac:dyDescent="0.35">
      <c r="A2509" t="s">
        <v>2903</v>
      </c>
      <c r="B2509">
        <v>1.0381</v>
      </c>
    </row>
    <row r="2510" spans="1:2" x14ac:dyDescent="0.35">
      <c r="A2510" t="s">
        <v>2904</v>
      </c>
      <c r="B2510">
        <v>1.0465</v>
      </c>
    </row>
    <row r="2511" spans="1:2" x14ac:dyDescent="0.35">
      <c r="A2511" t="s">
        <v>2905</v>
      </c>
      <c r="B2511">
        <v>1.0381</v>
      </c>
    </row>
    <row r="2512" spans="1:2" x14ac:dyDescent="0.35">
      <c r="A2512" t="s">
        <v>2906</v>
      </c>
      <c r="B2512">
        <v>1.0381</v>
      </c>
    </row>
    <row r="2513" spans="1:2" x14ac:dyDescent="0.35">
      <c r="A2513" t="s">
        <v>2907</v>
      </c>
      <c r="B2513">
        <v>1.0381</v>
      </c>
    </row>
    <row r="2514" spans="1:2" x14ac:dyDescent="0.35">
      <c r="A2514" t="s">
        <v>2908</v>
      </c>
      <c r="B2514">
        <v>1.0381</v>
      </c>
    </row>
    <row r="2515" spans="1:2" x14ac:dyDescent="0.35">
      <c r="A2515" t="s">
        <v>2909</v>
      </c>
      <c r="B2515">
        <v>0.95579999999999998</v>
      </c>
    </row>
    <row r="2516" spans="1:2" x14ac:dyDescent="0.35">
      <c r="A2516" t="s">
        <v>2910</v>
      </c>
      <c r="B2516">
        <v>0.91800000000000004</v>
      </c>
    </row>
    <row r="2517" spans="1:2" x14ac:dyDescent="0.35">
      <c r="A2517" t="s">
        <v>2911</v>
      </c>
      <c r="B2517">
        <v>0.80720000000000003</v>
      </c>
    </row>
    <row r="2518" spans="1:2" x14ac:dyDescent="0.35">
      <c r="A2518" t="s">
        <v>2912</v>
      </c>
      <c r="B2518">
        <v>0.94130000000000003</v>
      </c>
    </row>
    <row r="2519" spans="1:2" x14ac:dyDescent="0.35">
      <c r="A2519" t="s">
        <v>2913</v>
      </c>
      <c r="B2519">
        <v>0.80720000000000003</v>
      </c>
    </row>
    <row r="2520" spans="1:2" x14ac:dyDescent="0.35">
      <c r="A2520" t="s">
        <v>2914</v>
      </c>
      <c r="B2520">
        <v>0.94130000000000003</v>
      </c>
    </row>
    <row r="2521" spans="1:2" x14ac:dyDescent="0.35">
      <c r="A2521" t="s">
        <v>2915</v>
      </c>
      <c r="B2521">
        <v>0.86040000000000005</v>
      </c>
    </row>
    <row r="2522" spans="1:2" x14ac:dyDescent="0.35">
      <c r="A2522" t="s">
        <v>2916</v>
      </c>
      <c r="B2522">
        <v>0.86040000000000005</v>
      </c>
    </row>
    <row r="2523" spans="1:2" x14ac:dyDescent="0.35">
      <c r="A2523" t="s">
        <v>2917</v>
      </c>
      <c r="B2523">
        <v>0.89180000000000004</v>
      </c>
    </row>
    <row r="2524" spans="1:2" x14ac:dyDescent="0.35">
      <c r="A2524" t="s">
        <v>2918</v>
      </c>
      <c r="B2524">
        <v>0.95579999999999998</v>
      </c>
    </row>
    <row r="2525" spans="1:2" x14ac:dyDescent="0.35">
      <c r="A2525" t="s">
        <v>2919</v>
      </c>
      <c r="B2525">
        <v>0.91800000000000004</v>
      </c>
    </row>
    <row r="2526" spans="1:2" x14ac:dyDescent="0.35">
      <c r="A2526" t="s">
        <v>2920</v>
      </c>
      <c r="B2526">
        <v>0.86040000000000005</v>
      </c>
    </row>
    <row r="2527" spans="1:2" x14ac:dyDescent="0.35">
      <c r="A2527" t="s">
        <v>2921</v>
      </c>
      <c r="B2527">
        <v>0.94130000000000003</v>
      </c>
    </row>
    <row r="2528" spans="1:2" x14ac:dyDescent="0.35">
      <c r="A2528" t="s">
        <v>2922</v>
      </c>
      <c r="B2528">
        <v>0.86040000000000005</v>
      </c>
    </row>
    <row r="2529" spans="1:2" x14ac:dyDescent="0.35">
      <c r="A2529" t="s">
        <v>2923</v>
      </c>
      <c r="B2529">
        <v>0.91800000000000004</v>
      </c>
    </row>
    <row r="2530" spans="1:2" x14ac:dyDescent="0.35">
      <c r="A2530" t="s">
        <v>2924</v>
      </c>
      <c r="B2530">
        <v>0.86040000000000005</v>
      </c>
    </row>
    <row r="2531" spans="1:2" x14ac:dyDescent="0.35">
      <c r="A2531" t="s">
        <v>2925</v>
      </c>
      <c r="B2531">
        <v>0.95579999999999998</v>
      </c>
    </row>
    <row r="2532" spans="1:2" x14ac:dyDescent="0.35">
      <c r="A2532" t="s">
        <v>2926</v>
      </c>
      <c r="B2532">
        <v>0.86040000000000005</v>
      </c>
    </row>
    <row r="2533" spans="1:2" x14ac:dyDescent="0.35">
      <c r="A2533" t="s">
        <v>2927</v>
      </c>
      <c r="B2533">
        <v>0.86040000000000005</v>
      </c>
    </row>
    <row r="2534" spans="1:2" x14ac:dyDescent="0.35">
      <c r="A2534" t="s">
        <v>2928</v>
      </c>
      <c r="B2534">
        <v>0.80720000000000003</v>
      </c>
    </row>
    <row r="2535" spans="1:2" x14ac:dyDescent="0.35">
      <c r="A2535" t="s">
        <v>2929</v>
      </c>
      <c r="B2535">
        <v>0.89180000000000004</v>
      </c>
    </row>
    <row r="2536" spans="1:2" x14ac:dyDescent="0.35">
      <c r="A2536" t="s">
        <v>2930</v>
      </c>
      <c r="B2536">
        <v>0.85199999999999998</v>
      </c>
    </row>
    <row r="2537" spans="1:2" x14ac:dyDescent="0.35">
      <c r="A2537" t="s">
        <v>2931</v>
      </c>
      <c r="B2537">
        <v>0.8306</v>
      </c>
    </row>
    <row r="2538" spans="1:2" x14ac:dyDescent="0.35">
      <c r="A2538" t="s">
        <v>2932</v>
      </c>
      <c r="B2538">
        <v>0.87529999999999997</v>
      </c>
    </row>
    <row r="2539" spans="1:2" x14ac:dyDescent="0.35">
      <c r="A2539" t="s">
        <v>2933</v>
      </c>
      <c r="B2539">
        <v>0.81240000000000001</v>
      </c>
    </row>
    <row r="2540" spans="1:2" x14ac:dyDescent="0.35">
      <c r="A2540" t="s">
        <v>2934</v>
      </c>
      <c r="B2540">
        <v>0.81240000000000001</v>
      </c>
    </row>
    <row r="2541" spans="1:2" x14ac:dyDescent="0.35">
      <c r="A2541" t="s">
        <v>2935</v>
      </c>
      <c r="B2541">
        <v>0.91800000000000004</v>
      </c>
    </row>
    <row r="2542" spans="1:2" x14ac:dyDescent="0.35">
      <c r="A2542" t="s">
        <v>2936</v>
      </c>
      <c r="B2542">
        <v>0.81240000000000001</v>
      </c>
    </row>
    <row r="2543" spans="1:2" x14ac:dyDescent="0.35">
      <c r="A2543" t="s">
        <v>2937</v>
      </c>
      <c r="B2543">
        <v>0.80720000000000003</v>
      </c>
    </row>
    <row r="2544" spans="1:2" x14ac:dyDescent="0.35">
      <c r="A2544" t="s">
        <v>2938</v>
      </c>
      <c r="B2544">
        <v>0.83169999999999999</v>
      </c>
    </row>
    <row r="2545" spans="1:2" x14ac:dyDescent="0.35">
      <c r="A2545" t="s">
        <v>2939</v>
      </c>
      <c r="B2545">
        <v>0.72789999999999999</v>
      </c>
    </row>
    <row r="2546" spans="1:2" x14ac:dyDescent="0.35">
      <c r="A2546" t="s">
        <v>2940</v>
      </c>
      <c r="B2546">
        <v>0.87529999999999997</v>
      </c>
    </row>
    <row r="2547" spans="1:2" x14ac:dyDescent="0.35">
      <c r="A2547" t="s">
        <v>2941</v>
      </c>
      <c r="B2547">
        <v>0.80720000000000003</v>
      </c>
    </row>
    <row r="2548" spans="1:2" x14ac:dyDescent="0.35">
      <c r="A2548" t="s">
        <v>2942</v>
      </c>
      <c r="B2548">
        <v>0.89180000000000004</v>
      </c>
    </row>
    <row r="2549" spans="1:2" x14ac:dyDescent="0.35">
      <c r="A2549" t="s">
        <v>2943</v>
      </c>
      <c r="B2549">
        <v>0.86040000000000005</v>
      </c>
    </row>
    <row r="2550" spans="1:2" x14ac:dyDescent="0.35">
      <c r="A2550" t="s">
        <v>2944</v>
      </c>
      <c r="B2550">
        <v>0.91800000000000004</v>
      </c>
    </row>
    <row r="2551" spans="1:2" x14ac:dyDescent="0.35">
      <c r="A2551" t="s">
        <v>2945</v>
      </c>
      <c r="B2551">
        <v>0.81410000000000005</v>
      </c>
    </row>
    <row r="2552" spans="1:2" x14ac:dyDescent="0.35">
      <c r="A2552" t="s">
        <v>2946</v>
      </c>
      <c r="B2552">
        <v>0.84199999999999997</v>
      </c>
    </row>
    <row r="2553" spans="1:2" x14ac:dyDescent="0.35">
      <c r="A2553" t="s">
        <v>2947</v>
      </c>
      <c r="B2553">
        <v>0.85199999999999998</v>
      </c>
    </row>
    <row r="2554" spans="1:2" x14ac:dyDescent="0.35">
      <c r="A2554" t="s">
        <v>2948</v>
      </c>
      <c r="B2554">
        <v>0.89180000000000004</v>
      </c>
    </row>
    <row r="2555" spans="1:2" x14ac:dyDescent="0.35">
      <c r="A2555" t="s">
        <v>2949</v>
      </c>
      <c r="B2555">
        <v>0.91800000000000004</v>
      </c>
    </row>
    <row r="2556" spans="1:2" x14ac:dyDescent="0.35">
      <c r="A2556" t="s">
        <v>2950</v>
      </c>
      <c r="B2556">
        <v>0.91800000000000004</v>
      </c>
    </row>
    <row r="2557" spans="1:2" x14ac:dyDescent="0.35">
      <c r="A2557" t="s">
        <v>2951</v>
      </c>
      <c r="B2557">
        <v>0.80720000000000003</v>
      </c>
    </row>
    <row r="2558" spans="1:2" x14ac:dyDescent="0.35">
      <c r="A2558" t="s">
        <v>2952</v>
      </c>
      <c r="B2558">
        <v>0.8306</v>
      </c>
    </row>
    <row r="2559" spans="1:2" x14ac:dyDescent="0.35">
      <c r="A2559" t="s">
        <v>2953</v>
      </c>
      <c r="B2559">
        <v>0.81410000000000005</v>
      </c>
    </row>
    <row r="2560" spans="1:2" x14ac:dyDescent="0.35">
      <c r="A2560" t="s">
        <v>2954</v>
      </c>
      <c r="B2560">
        <v>0.86040000000000005</v>
      </c>
    </row>
    <row r="2561" spans="1:2" x14ac:dyDescent="0.35">
      <c r="A2561" t="s">
        <v>2955</v>
      </c>
      <c r="B2561">
        <v>0.86040000000000005</v>
      </c>
    </row>
    <row r="2562" spans="1:2" x14ac:dyDescent="0.35">
      <c r="A2562" t="s">
        <v>2956</v>
      </c>
      <c r="B2562">
        <v>0.91800000000000004</v>
      </c>
    </row>
    <row r="2563" spans="1:2" x14ac:dyDescent="0.35">
      <c r="A2563" t="s">
        <v>2957</v>
      </c>
      <c r="B2563">
        <v>0.85199999999999998</v>
      </c>
    </row>
    <row r="2564" spans="1:2" x14ac:dyDescent="0.35">
      <c r="A2564" t="s">
        <v>2958</v>
      </c>
      <c r="B2564">
        <v>0.89180000000000004</v>
      </c>
    </row>
    <row r="2565" spans="1:2" x14ac:dyDescent="0.35">
      <c r="A2565" t="s">
        <v>2959</v>
      </c>
      <c r="B2565">
        <v>0.80720000000000003</v>
      </c>
    </row>
    <row r="2566" spans="1:2" x14ac:dyDescent="0.35">
      <c r="A2566" t="s">
        <v>2960</v>
      </c>
      <c r="B2566">
        <v>0.88070000000000004</v>
      </c>
    </row>
    <row r="2567" spans="1:2" x14ac:dyDescent="0.35">
      <c r="A2567" t="s">
        <v>2961</v>
      </c>
      <c r="B2567">
        <v>0.72789999999999999</v>
      </c>
    </row>
    <row r="2568" spans="1:2" x14ac:dyDescent="0.35">
      <c r="A2568" t="s">
        <v>3626</v>
      </c>
      <c r="B2568">
        <v>0.91800000000000004</v>
      </c>
    </row>
    <row r="2569" spans="1:2" x14ac:dyDescent="0.35">
      <c r="A2569" t="s">
        <v>2962</v>
      </c>
      <c r="B2569">
        <v>0.82230000000000003</v>
      </c>
    </row>
    <row r="2570" spans="1:2" x14ac:dyDescent="0.35">
      <c r="A2570" t="s">
        <v>2963</v>
      </c>
      <c r="B2570">
        <v>0.82230000000000003</v>
      </c>
    </row>
    <row r="2571" spans="1:2" x14ac:dyDescent="0.35">
      <c r="A2571" t="s">
        <v>2964</v>
      </c>
      <c r="B2571">
        <v>0.82230000000000003</v>
      </c>
    </row>
    <row r="2572" spans="1:2" x14ac:dyDescent="0.35">
      <c r="A2572" t="s">
        <v>2965</v>
      </c>
      <c r="B2572">
        <v>0.82230000000000003</v>
      </c>
    </row>
    <row r="2573" spans="1:2" x14ac:dyDescent="0.35">
      <c r="A2573" t="s">
        <v>2966</v>
      </c>
      <c r="B2573">
        <v>0.82230000000000003</v>
      </c>
    </row>
    <row r="2574" spans="1:2" x14ac:dyDescent="0.35">
      <c r="A2574" t="s">
        <v>2967</v>
      </c>
      <c r="B2574">
        <v>0.82230000000000003</v>
      </c>
    </row>
    <row r="2575" spans="1:2" x14ac:dyDescent="0.35">
      <c r="A2575" t="s">
        <v>2968</v>
      </c>
      <c r="B2575">
        <v>0.82230000000000003</v>
      </c>
    </row>
    <row r="2576" spans="1:2" x14ac:dyDescent="0.35">
      <c r="A2576" t="s">
        <v>2969</v>
      </c>
      <c r="B2576">
        <v>0.84550000000000003</v>
      </c>
    </row>
    <row r="2577" spans="1:2" x14ac:dyDescent="0.35">
      <c r="A2577" t="s">
        <v>2970</v>
      </c>
      <c r="B2577">
        <v>0.82230000000000003</v>
      </c>
    </row>
    <row r="2578" spans="1:2" x14ac:dyDescent="0.35">
      <c r="A2578" t="s">
        <v>2971</v>
      </c>
      <c r="B2578">
        <v>0.82230000000000003</v>
      </c>
    </row>
    <row r="2579" spans="1:2" x14ac:dyDescent="0.35">
      <c r="A2579" t="s">
        <v>2972</v>
      </c>
      <c r="B2579">
        <v>1.4448000000000001</v>
      </c>
    </row>
    <row r="2580" spans="1:2" x14ac:dyDescent="0.35">
      <c r="A2580" t="s">
        <v>2973</v>
      </c>
      <c r="B2580">
        <v>1.4448000000000001</v>
      </c>
    </row>
    <row r="2581" spans="1:2" x14ac:dyDescent="0.35">
      <c r="A2581" t="s">
        <v>2974</v>
      </c>
      <c r="B2581">
        <v>0.83399999999999996</v>
      </c>
    </row>
    <row r="2582" spans="1:2" x14ac:dyDescent="0.35">
      <c r="A2582" t="s">
        <v>2975</v>
      </c>
      <c r="B2582">
        <v>0.81320000000000003</v>
      </c>
    </row>
    <row r="2583" spans="1:2" x14ac:dyDescent="0.35">
      <c r="A2583" t="s">
        <v>2976</v>
      </c>
      <c r="B2583">
        <v>0.86309999999999998</v>
      </c>
    </row>
    <row r="2584" spans="1:2" x14ac:dyDescent="0.35">
      <c r="A2584" t="s">
        <v>2977</v>
      </c>
      <c r="B2584">
        <v>0.86309999999999998</v>
      </c>
    </row>
    <row r="2585" spans="1:2" x14ac:dyDescent="0.35">
      <c r="A2585" t="s">
        <v>2978</v>
      </c>
      <c r="B2585">
        <v>0.81320000000000003</v>
      </c>
    </row>
    <row r="2586" spans="1:2" x14ac:dyDescent="0.35">
      <c r="A2586" t="s">
        <v>2979</v>
      </c>
      <c r="B2586">
        <v>0.82230000000000003</v>
      </c>
    </row>
    <row r="2587" spans="1:2" x14ac:dyDescent="0.35">
      <c r="A2587" t="s">
        <v>3627</v>
      </c>
      <c r="B2587">
        <v>1.4448000000000001</v>
      </c>
    </row>
    <row r="2588" spans="1:2" x14ac:dyDescent="0.35">
      <c r="A2588" t="s">
        <v>2980</v>
      </c>
      <c r="B2588">
        <v>0.70469999999999999</v>
      </c>
    </row>
    <row r="2589" spans="1:2" x14ac:dyDescent="0.35">
      <c r="A2589" t="s">
        <v>2981</v>
      </c>
      <c r="B2589">
        <v>0.80030000000000001</v>
      </c>
    </row>
    <row r="2590" spans="1:2" x14ac:dyDescent="0.35">
      <c r="A2590" t="s">
        <v>2982</v>
      </c>
      <c r="B2590">
        <v>0.86770000000000003</v>
      </c>
    </row>
    <row r="2591" spans="1:2" x14ac:dyDescent="0.35">
      <c r="A2591" t="s">
        <v>2983</v>
      </c>
      <c r="B2591">
        <v>0.86770000000000003</v>
      </c>
    </row>
    <row r="2592" spans="1:2" x14ac:dyDescent="0.35">
      <c r="A2592" t="s">
        <v>2984</v>
      </c>
      <c r="B2592">
        <v>0.71850000000000003</v>
      </c>
    </row>
    <row r="2593" spans="1:2" x14ac:dyDescent="0.35">
      <c r="A2593" t="s">
        <v>2985</v>
      </c>
      <c r="B2593">
        <v>0.71850000000000003</v>
      </c>
    </row>
    <row r="2594" spans="1:2" x14ac:dyDescent="0.35">
      <c r="A2594" t="s">
        <v>2986</v>
      </c>
      <c r="B2594">
        <v>0.71850000000000003</v>
      </c>
    </row>
    <row r="2595" spans="1:2" x14ac:dyDescent="0.35">
      <c r="A2595" t="s">
        <v>2987</v>
      </c>
      <c r="B2595">
        <v>0.71850000000000003</v>
      </c>
    </row>
    <row r="2596" spans="1:2" x14ac:dyDescent="0.35">
      <c r="A2596" t="s">
        <v>2988</v>
      </c>
      <c r="B2596">
        <v>0.7994</v>
      </c>
    </row>
    <row r="2597" spans="1:2" x14ac:dyDescent="0.35">
      <c r="A2597" t="s">
        <v>2989</v>
      </c>
      <c r="B2597">
        <v>0.76339999999999997</v>
      </c>
    </row>
    <row r="2598" spans="1:2" x14ac:dyDescent="0.35">
      <c r="A2598" t="s">
        <v>2990</v>
      </c>
      <c r="B2598">
        <v>0.72560000000000002</v>
      </c>
    </row>
    <row r="2599" spans="1:2" x14ac:dyDescent="0.35">
      <c r="A2599" t="s">
        <v>2991</v>
      </c>
      <c r="B2599">
        <v>0.72040000000000004</v>
      </c>
    </row>
    <row r="2600" spans="1:2" x14ac:dyDescent="0.35">
      <c r="A2600" t="s">
        <v>2992</v>
      </c>
      <c r="B2600">
        <v>0.76339999999999997</v>
      </c>
    </row>
    <row r="2601" spans="1:2" x14ac:dyDescent="0.35">
      <c r="A2601" t="s">
        <v>2993</v>
      </c>
      <c r="B2601">
        <v>0.70469999999999999</v>
      </c>
    </row>
    <row r="2602" spans="1:2" x14ac:dyDescent="0.35">
      <c r="A2602" t="s">
        <v>2994</v>
      </c>
      <c r="B2602">
        <v>0.86770000000000003</v>
      </c>
    </row>
    <row r="2603" spans="1:2" x14ac:dyDescent="0.35">
      <c r="A2603" t="s">
        <v>2995</v>
      </c>
      <c r="B2603">
        <v>0.86770000000000003</v>
      </c>
    </row>
    <row r="2604" spans="1:2" x14ac:dyDescent="0.35">
      <c r="A2604" t="s">
        <v>2996</v>
      </c>
      <c r="B2604">
        <v>0.69</v>
      </c>
    </row>
    <row r="2605" spans="1:2" x14ac:dyDescent="0.35">
      <c r="A2605" t="s">
        <v>2997</v>
      </c>
      <c r="B2605">
        <v>0.72560000000000002</v>
      </c>
    </row>
    <row r="2606" spans="1:2" x14ac:dyDescent="0.35">
      <c r="A2606" t="s">
        <v>2998</v>
      </c>
      <c r="B2606">
        <v>0.71030000000000004</v>
      </c>
    </row>
    <row r="2607" spans="1:2" x14ac:dyDescent="0.35">
      <c r="A2607" t="s">
        <v>2999</v>
      </c>
      <c r="B2607">
        <v>0.71850000000000003</v>
      </c>
    </row>
    <row r="2608" spans="1:2" x14ac:dyDescent="0.35">
      <c r="A2608" t="s">
        <v>3000</v>
      </c>
      <c r="B2608">
        <v>0.72560000000000002</v>
      </c>
    </row>
    <row r="2609" spans="1:2" x14ac:dyDescent="0.35">
      <c r="A2609" t="s">
        <v>3001</v>
      </c>
      <c r="B2609">
        <v>0.79630000000000001</v>
      </c>
    </row>
    <row r="2610" spans="1:2" x14ac:dyDescent="0.35">
      <c r="A2610" t="s">
        <v>3002</v>
      </c>
      <c r="B2610">
        <v>0.86770000000000003</v>
      </c>
    </row>
    <row r="2611" spans="1:2" x14ac:dyDescent="0.35">
      <c r="A2611" t="s">
        <v>3003</v>
      </c>
      <c r="B2611">
        <v>0.71850000000000003</v>
      </c>
    </row>
    <row r="2612" spans="1:2" x14ac:dyDescent="0.35">
      <c r="A2612" t="s">
        <v>3004</v>
      </c>
      <c r="B2612">
        <v>0.86770000000000003</v>
      </c>
    </row>
    <row r="2613" spans="1:2" x14ac:dyDescent="0.35">
      <c r="A2613" t="s">
        <v>3005</v>
      </c>
      <c r="B2613">
        <v>0.82410000000000005</v>
      </c>
    </row>
    <row r="2614" spans="1:2" x14ac:dyDescent="0.35">
      <c r="A2614" t="s">
        <v>3006</v>
      </c>
      <c r="B2614">
        <v>0.82410000000000005</v>
      </c>
    </row>
    <row r="2615" spans="1:2" x14ac:dyDescent="0.35">
      <c r="A2615" t="s">
        <v>3007</v>
      </c>
      <c r="B2615">
        <v>0.71850000000000003</v>
      </c>
    </row>
    <row r="2616" spans="1:2" x14ac:dyDescent="0.35">
      <c r="A2616" t="s">
        <v>3008</v>
      </c>
      <c r="B2616">
        <v>0.86770000000000003</v>
      </c>
    </row>
    <row r="2617" spans="1:2" x14ac:dyDescent="0.35">
      <c r="A2617" t="s">
        <v>3009</v>
      </c>
      <c r="B2617">
        <v>0.72560000000000002</v>
      </c>
    </row>
    <row r="2618" spans="1:2" x14ac:dyDescent="0.35">
      <c r="A2618" t="s">
        <v>3010</v>
      </c>
      <c r="B2618">
        <v>0.71850000000000003</v>
      </c>
    </row>
    <row r="2619" spans="1:2" x14ac:dyDescent="0.35">
      <c r="A2619" t="s">
        <v>3011</v>
      </c>
      <c r="B2619">
        <v>0.82250000000000001</v>
      </c>
    </row>
    <row r="2620" spans="1:2" x14ac:dyDescent="0.35">
      <c r="A2620" t="s">
        <v>3012</v>
      </c>
      <c r="B2620">
        <v>0.86770000000000003</v>
      </c>
    </row>
    <row r="2621" spans="1:2" x14ac:dyDescent="0.35">
      <c r="A2621" t="s">
        <v>3013</v>
      </c>
      <c r="B2621">
        <v>0.72040000000000004</v>
      </c>
    </row>
    <row r="2622" spans="1:2" x14ac:dyDescent="0.35">
      <c r="A2622" t="s">
        <v>3014</v>
      </c>
      <c r="B2622">
        <v>0.71850000000000003</v>
      </c>
    </row>
    <row r="2623" spans="1:2" x14ac:dyDescent="0.35">
      <c r="A2623" t="s">
        <v>3015</v>
      </c>
      <c r="B2623">
        <v>0.7994</v>
      </c>
    </row>
    <row r="2624" spans="1:2" x14ac:dyDescent="0.35">
      <c r="A2624" t="s">
        <v>3016</v>
      </c>
      <c r="B2624">
        <v>0.86770000000000003</v>
      </c>
    </row>
    <row r="2625" spans="1:2" x14ac:dyDescent="0.35">
      <c r="A2625" t="s">
        <v>3017</v>
      </c>
      <c r="B2625">
        <v>0.71850000000000003</v>
      </c>
    </row>
    <row r="2626" spans="1:2" x14ac:dyDescent="0.35">
      <c r="A2626" t="s">
        <v>3018</v>
      </c>
      <c r="B2626">
        <v>0.71850000000000003</v>
      </c>
    </row>
    <row r="2627" spans="1:2" x14ac:dyDescent="0.35">
      <c r="A2627" t="s">
        <v>3019</v>
      </c>
      <c r="B2627">
        <v>0.86770000000000003</v>
      </c>
    </row>
    <row r="2628" spans="1:2" x14ac:dyDescent="0.35">
      <c r="A2628" t="s">
        <v>3020</v>
      </c>
      <c r="B2628">
        <v>0.71850000000000003</v>
      </c>
    </row>
    <row r="2629" spans="1:2" x14ac:dyDescent="0.35">
      <c r="A2629" t="s">
        <v>3021</v>
      </c>
      <c r="B2629">
        <v>0.86770000000000003</v>
      </c>
    </row>
    <row r="2630" spans="1:2" x14ac:dyDescent="0.35">
      <c r="A2630" t="s">
        <v>3022</v>
      </c>
      <c r="B2630">
        <v>0.71850000000000003</v>
      </c>
    </row>
    <row r="2631" spans="1:2" x14ac:dyDescent="0.35">
      <c r="A2631" t="s">
        <v>3023</v>
      </c>
      <c r="B2631">
        <v>0.84870000000000001</v>
      </c>
    </row>
    <row r="2632" spans="1:2" x14ac:dyDescent="0.35">
      <c r="A2632" t="s">
        <v>3024</v>
      </c>
      <c r="B2632">
        <v>0.71850000000000003</v>
      </c>
    </row>
    <row r="2633" spans="1:2" x14ac:dyDescent="0.35">
      <c r="A2633" t="s">
        <v>3025</v>
      </c>
      <c r="B2633">
        <v>0.84870000000000001</v>
      </c>
    </row>
    <row r="2634" spans="1:2" x14ac:dyDescent="0.35">
      <c r="A2634" t="s">
        <v>3026</v>
      </c>
      <c r="B2634">
        <v>0.71850000000000003</v>
      </c>
    </row>
    <row r="2635" spans="1:2" x14ac:dyDescent="0.35">
      <c r="A2635" t="s">
        <v>3027</v>
      </c>
      <c r="B2635">
        <v>0.71850000000000003</v>
      </c>
    </row>
    <row r="2636" spans="1:2" x14ac:dyDescent="0.35">
      <c r="A2636" t="s">
        <v>3028</v>
      </c>
      <c r="B2636">
        <v>0.86770000000000003</v>
      </c>
    </row>
    <row r="2637" spans="1:2" x14ac:dyDescent="0.35">
      <c r="A2637" t="s">
        <v>3029</v>
      </c>
      <c r="B2637">
        <v>0.72560000000000002</v>
      </c>
    </row>
    <row r="2638" spans="1:2" x14ac:dyDescent="0.35">
      <c r="A2638" t="s">
        <v>3030</v>
      </c>
      <c r="B2638">
        <v>0.72560000000000002</v>
      </c>
    </row>
    <row r="2639" spans="1:2" x14ac:dyDescent="0.35">
      <c r="A2639" t="s">
        <v>3031</v>
      </c>
      <c r="B2639">
        <v>0.72040000000000004</v>
      </c>
    </row>
    <row r="2640" spans="1:2" x14ac:dyDescent="0.35">
      <c r="A2640" t="s">
        <v>3032</v>
      </c>
      <c r="B2640">
        <v>0.82410000000000005</v>
      </c>
    </row>
    <row r="2641" spans="1:2" x14ac:dyDescent="0.35">
      <c r="A2641" t="s">
        <v>3033</v>
      </c>
      <c r="B2641">
        <v>0.71850000000000003</v>
      </c>
    </row>
    <row r="2642" spans="1:2" x14ac:dyDescent="0.35">
      <c r="A2642" t="s">
        <v>3034</v>
      </c>
      <c r="B2642">
        <v>0.86770000000000003</v>
      </c>
    </row>
    <row r="2643" spans="1:2" x14ac:dyDescent="0.35">
      <c r="A2643" t="s">
        <v>3035</v>
      </c>
      <c r="B2643">
        <v>0.82310000000000005</v>
      </c>
    </row>
    <row r="2644" spans="1:2" x14ac:dyDescent="0.35">
      <c r="A2644" t="s">
        <v>3036</v>
      </c>
      <c r="B2644">
        <v>0.86770000000000003</v>
      </c>
    </row>
    <row r="2645" spans="1:2" x14ac:dyDescent="0.35">
      <c r="A2645" t="s">
        <v>3037</v>
      </c>
      <c r="B2645">
        <v>0.86770000000000003</v>
      </c>
    </row>
    <row r="2646" spans="1:2" x14ac:dyDescent="0.35">
      <c r="A2646" t="s">
        <v>3038</v>
      </c>
      <c r="B2646">
        <v>0.86770000000000003</v>
      </c>
    </row>
    <row r="2647" spans="1:2" x14ac:dyDescent="0.35">
      <c r="A2647" t="s">
        <v>3039</v>
      </c>
      <c r="B2647">
        <v>0.82410000000000005</v>
      </c>
    </row>
    <row r="2648" spans="1:2" x14ac:dyDescent="0.35">
      <c r="A2648" t="s">
        <v>3040</v>
      </c>
      <c r="B2648">
        <v>0.71850000000000003</v>
      </c>
    </row>
    <row r="2649" spans="1:2" x14ac:dyDescent="0.35">
      <c r="A2649" t="s">
        <v>3041</v>
      </c>
      <c r="B2649">
        <v>0.84870000000000001</v>
      </c>
    </row>
    <row r="2650" spans="1:2" x14ac:dyDescent="0.35">
      <c r="A2650" t="s">
        <v>3042</v>
      </c>
      <c r="B2650">
        <v>0.86770000000000003</v>
      </c>
    </row>
    <row r="2651" spans="1:2" x14ac:dyDescent="0.35">
      <c r="A2651" t="s">
        <v>3043</v>
      </c>
      <c r="B2651">
        <v>0.72560000000000002</v>
      </c>
    </row>
    <row r="2652" spans="1:2" x14ac:dyDescent="0.35">
      <c r="A2652" t="s">
        <v>3044</v>
      </c>
      <c r="B2652">
        <v>0.71850000000000003</v>
      </c>
    </row>
    <row r="2653" spans="1:2" x14ac:dyDescent="0.35">
      <c r="A2653" t="s">
        <v>3045</v>
      </c>
      <c r="B2653">
        <v>0.71030000000000004</v>
      </c>
    </row>
    <row r="2654" spans="1:2" x14ac:dyDescent="0.35">
      <c r="A2654" t="s">
        <v>3046</v>
      </c>
      <c r="B2654">
        <v>0.72560000000000002</v>
      </c>
    </row>
    <row r="2655" spans="1:2" x14ac:dyDescent="0.35">
      <c r="A2655" t="s">
        <v>3047</v>
      </c>
      <c r="B2655">
        <v>0.82410000000000005</v>
      </c>
    </row>
    <row r="2656" spans="1:2" x14ac:dyDescent="0.35">
      <c r="A2656" t="s">
        <v>3048</v>
      </c>
      <c r="B2656">
        <v>0.70469999999999999</v>
      </c>
    </row>
    <row r="2657" spans="1:2" x14ac:dyDescent="0.35">
      <c r="A2657" t="s">
        <v>3049</v>
      </c>
      <c r="B2657">
        <v>0.82310000000000005</v>
      </c>
    </row>
    <row r="2658" spans="1:2" x14ac:dyDescent="0.35">
      <c r="A2658" t="s">
        <v>3050</v>
      </c>
      <c r="B2658">
        <v>0.86770000000000003</v>
      </c>
    </row>
    <row r="2659" spans="1:2" x14ac:dyDescent="0.35">
      <c r="A2659" t="s">
        <v>3051</v>
      </c>
      <c r="B2659">
        <v>0.86770000000000003</v>
      </c>
    </row>
    <row r="2660" spans="1:2" x14ac:dyDescent="0.35">
      <c r="A2660" t="s">
        <v>3052</v>
      </c>
      <c r="B2660">
        <v>0.86770000000000003</v>
      </c>
    </row>
    <row r="2661" spans="1:2" x14ac:dyDescent="0.35">
      <c r="A2661" t="s">
        <v>3053</v>
      </c>
      <c r="B2661">
        <v>0.86770000000000003</v>
      </c>
    </row>
    <row r="2662" spans="1:2" x14ac:dyDescent="0.35">
      <c r="A2662" t="s">
        <v>3054</v>
      </c>
      <c r="B2662">
        <v>0.86770000000000003</v>
      </c>
    </row>
    <row r="2663" spans="1:2" x14ac:dyDescent="0.35">
      <c r="A2663" t="s">
        <v>3055</v>
      </c>
      <c r="B2663">
        <v>0.86770000000000003</v>
      </c>
    </row>
    <row r="2664" spans="1:2" x14ac:dyDescent="0.35">
      <c r="A2664" t="s">
        <v>3056</v>
      </c>
      <c r="B2664">
        <v>0.86770000000000003</v>
      </c>
    </row>
    <row r="2665" spans="1:2" x14ac:dyDescent="0.35">
      <c r="A2665" t="s">
        <v>3057</v>
      </c>
      <c r="B2665">
        <v>0.86770000000000003</v>
      </c>
    </row>
    <row r="2666" spans="1:2" x14ac:dyDescent="0.35">
      <c r="A2666" t="s">
        <v>3058</v>
      </c>
      <c r="B2666">
        <v>0.82410000000000005</v>
      </c>
    </row>
    <row r="2667" spans="1:2" x14ac:dyDescent="0.35">
      <c r="A2667" t="s">
        <v>3628</v>
      </c>
      <c r="B2667">
        <v>0.86770000000000003</v>
      </c>
    </row>
    <row r="2668" spans="1:2" x14ac:dyDescent="0.35">
      <c r="A2668" t="s">
        <v>3059</v>
      </c>
      <c r="B2668">
        <v>0.82730000000000004</v>
      </c>
    </row>
    <row r="2669" spans="1:2" x14ac:dyDescent="0.35">
      <c r="A2669" t="s">
        <v>3060</v>
      </c>
      <c r="B2669">
        <v>0.84089999999999998</v>
      </c>
    </row>
    <row r="2670" spans="1:2" x14ac:dyDescent="0.35">
      <c r="A2670" t="s">
        <v>3061</v>
      </c>
      <c r="B2670">
        <v>0.87360000000000004</v>
      </c>
    </row>
    <row r="2671" spans="1:2" x14ac:dyDescent="0.35">
      <c r="A2671" t="s">
        <v>3062</v>
      </c>
      <c r="B2671">
        <v>0.87209999999999999</v>
      </c>
    </row>
    <row r="2672" spans="1:2" x14ac:dyDescent="0.35">
      <c r="A2672" t="s">
        <v>3063</v>
      </c>
      <c r="B2672">
        <v>0.95909999999999995</v>
      </c>
    </row>
    <row r="2673" spans="1:2" x14ac:dyDescent="0.35">
      <c r="A2673" t="s">
        <v>3064</v>
      </c>
      <c r="B2673">
        <v>0.99850000000000005</v>
      </c>
    </row>
    <row r="2674" spans="1:2" x14ac:dyDescent="0.35">
      <c r="A2674" t="s">
        <v>3065</v>
      </c>
      <c r="B2674">
        <v>0.95909999999999995</v>
      </c>
    </row>
    <row r="2675" spans="1:2" x14ac:dyDescent="0.35">
      <c r="A2675" t="s">
        <v>3066</v>
      </c>
      <c r="B2675">
        <v>0.93289999999999995</v>
      </c>
    </row>
    <row r="2676" spans="1:2" x14ac:dyDescent="0.35">
      <c r="A2676" t="s">
        <v>3067</v>
      </c>
      <c r="B2676">
        <v>0.79710000000000003</v>
      </c>
    </row>
    <row r="2677" spans="1:2" x14ac:dyDescent="0.35">
      <c r="A2677" t="s">
        <v>3068</v>
      </c>
      <c r="B2677">
        <v>0.84989999999999999</v>
      </c>
    </row>
    <row r="2678" spans="1:2" x14ac:dyDescent="0.35">
      <c r="A2678" t="s">
        <v>3069</v>
      </c>
      <c r="B2678">
        <v>0.84089999999999998</v>
      </c>
    </row>
    <row r="2679" spans="1:2" x14ac:dyDescent="0.35">
      <c r="A2679" t="s">
        <v>3070</v>
      </c>
      <c r="B2679">
        <v>0.83550000000000002</v>
      </c>
    </row>
    <row r="2680" spans="1:2" x14ac:dyDescent="0.35">
      <c r="A2680" t="s">
        <v>3071</v>
      </c>
      <c r="B2680">
        <v>0.84989999999999999</v>
      </c>
    </row>
    <row r="2681" spans="1:2" x14ac:dyDescent="0.35">
      <c r="A2681" t="s">
        <v>3072</v>
      </c>
      <c r="B2681">
        <v>0.99850000000000005</v>
      </c>
    </row>
    <row r="2682" spans="1:2" x14ac:dyDescent="0.35">
      <c r="A2682" t="s">
        <v>3073</v>
      </c>
      <c r="B2682">
        <v>0.99850000000000005</v>
      </c>
    </row>
    <row r="2683" spans="1:2" x14ac:dyDescent="0.35">
      <c r="A2683" t="s">
        <v>3074</v>
      </c>
      <c r="B2683">
        <v>0.95909999999999995</v>
      </c>
    </row>
    <row r="2684" spans="1:2" x14ac:dyDescent="0.35">
      <c r="A2684" t="s">
        <v>3075</v>
      </c>
      <c r="B2684">
        <v>0.83420000000000005</v>
      </c>
    </row>
    <row r="2685" spans="1:2" x14ac:dyDescent="0.35">
      <c r="A2685" t="s">
        <v>3076</v>
      </c>
      <c r="B2685">
        <v>0.99119999999999997</v>
      </c>
    </row>
    <row r="2686" spans="1:2" x14ac:dyDescent="0.35">
      <c r="A2686" t="s">
        <v>3077</v>
      </c>
      <c r="B2686">
        <v>0.95909999999999995</v>
      </c>
    </row>
    <row r="2687" spans="1:2" x14ac:dyDescent="0.35">
      <c r="A2687" t="s">
        <v>3078</v>
      </c>
      <c r="B2687">
        <v>0.94550000000000001</v>
      </c>
    </row>
    <row r="2688" spans="1:2" x14ac:dyDescent="0.35">
      <c r="A2688" t="s">
        <v>3079</v>
      </c>
      <c r="B2688">
        <v>0.95909999999999995</v>
      </c>
    </row>
    <row r="2689" spans="1:2" x14ac:dyDescent="0.35">
      <c r="A2689" t="s">
        <v>3080</v>
      </c>
      <c r="B2689">
        <v>1.0148999999999999</v>
      </c>
    </row>
    <row r="2690" spans="1:2" x14ac:dyDescent="0.35">
      <c r="A2690" t="s">
        <v>3081</v>
      </c>
      <c r="B2690">
        <v>0.82730000000000004</v>
      </c>
    </row>
    <row r="2691" spans="1:2" x14ac:dyDescent="0.35">
      <c r="A2691" t="s">
        <v>3082</v>
      </c>
      <c r="B2691">
        <v>0.93610000000000004</v>
      </c>
    </row>
    <row r="2692" spans="1:2" x14ac:dyDescent="0.35">
      <c r="A2692" t="s">
        <v>3083</v>
      </c>
      <c r="B2692">
        <v>0.82730000000000004</v>
      </c>
    </row>
    <row r="2693" spans="1:2" x14ac:dyDescent="0.35">
      <c r="A2693" t="s">
        <v>3084</v>
      </c>
      <c r="B2693">
        <v>0.95909999999999995</v>
      </c>
    </row>
    <row r="2694" spans="1:2" x14ac:dyDescent="0.35">
      <c r="A2694" t="s">
        <v>3085</v>
      </c>
      <c r="B2694">
        <v>0.99850000000000005</v>
      </c>
    </row>
    <row r="2695" spans="1:2" x14ac:dyDescent="0.35">
      <c r="A2695" t="s">
        <v>3086</v>
      </c>
      <c r="B2695">
        <v>0.99850000000000005</v>
      </c>
    </row>
    <row r="2696" spans="1:2" x14ac:dyDescent="0.35">
      <c r="A2696" t="s">
        <v>3087</v>
      </c>
      <c r="B2696">
        <v>0.82730000000000004</v>
      </c>
    </row>
    <row r="2697" spans="1:2" x14ac:dyDescent="0.35">
      <c r="A2697" t="s">
        <v>3088</v>
      </c>
      <c r="B2697">
        <v>0.95909999999999995</v>
      </c>
    </row>
    <row r="2698" spans="1:2" x14ac:dyDescent="0.35">
      <c r="A2698" t="s">
        <v>3089</v>
      </c>
      <c r="B2698">
        <v>0.84319999999999995</v>
      </c>
    </row>
    <row r="2699" spans="1:2" x14ac:dyDescent="0.35">
      <c r="A2699" t="s">
        <v>3090</v>
      </c>
      <c r="B2699">
        <v>0.93289999999999995</v>
      </c>
    </row>
    <row r="2700" spans="1:2" x14ac:dyDescent="0.35">
      <c r="A2700" t="s">
        <v>3091</v>
      </c>
      <c r="B2700">
        <v>0.83550000000000002</v>
      </c>
    </row>
    <row r="2701" spans="1:2" x14ac:dyDescent="0.35">
      <c r="A2701" t="s">
        <v>3092</v>
      </c>
      <c r="B2701">
        <v>0.82730000000000004</v>
      </c>
    </row>
    <row r="2702" spans="1:2" x14ac:dyDescent="0.35">
      <c r="A2702" t="s">
        <v>3093</v>
      </c>
      <c r="B2702">
        <v>0.95909999999999995</v>
      </c>
    </row>
    <row r="2703" spans="1:2" x14ac:dyDescent="0.35">
      <c r="A2703" t="s">
        <v>3094</v>
      </c>
      <c r="B2703">
        <v>0.95909999999999995</v>
      </c>
    </row>
    <row r="2704" spans="1:2" x14ac:dyDescent="0.35">
      <c r="A2704" t="s">
        <v>3095</v>
      </c>
      <c r="B2704">
        <v>0.82730000000000004</v>
      </c>
    </row>
    <row r="2705" spans="1:2" x14ac:dyDescent="0.35">
      <c r="A2705" t="s">
        <v>3096</v>
      </c>
      <c r="B2705">
        <v>0.99850000000000005</v>
      </c>
    </row>
    <row r="2706" spans="1:2" x14ac:dyDescent="0.35">
      <c r="A2706" t="s">
        <v>3097</v>
      </c>
      <c r="B2706">
        <v>0.82730000000000004</v>
      </c>
    </row>
    <row r="2707" spans="1:2" x14ac:dyDescent="0.35">
      <c r="A2707" t="s">
        <v>3098</v>
      </c>
      <c r="B2707">
        <v>0.99119999999999997</v>
      </c>
    </row>
    <row r="2708" spans="1:2" x14ac:dyDescent="0.35">
      <c r="A2708" t="s">
        <v>3099</v>
      </c>
      <c r="B2708">
        <v>0.83550000000000002</v>
      </c>
    </row>
    <row r="2709" spans="1:2" x14ac:dyDescent="0.35">
      <c r="A2709" t="s">
        <v>3100</v>
      </c>
      <c r="B2709">
        <v>0.82730000000000004</v>
      </c>
    </row>
    <row r="2710" spans="1:2" x14ac:dyDescent="0.35">
      <c r="A2710" t="s">
        <v>3101</v>
      </c>
      <c r="B2710">
        <v>0.85219999999999996</v>
      </c>
    </row>
    <row r="2711" spans="1:2" x14ac:dyDescent="0.35">
      <c r="A2711" t="s">
        <v>3102</v>
      </c>
      <c r="B2711">
        <v>0.84089999999999998</v>
      </c>
    </row>
    <row r="2712" spans="1:2" x14ac:dyDescent="0.35">
      <c r="A2712" t="s">
        <v>3103</v>
      </c>
      <c r="B2712">
        <v>0.84989999999999999</v>
      </c>
    </row>
    <row r="2713" spans="1:2" x14ac:dyDescent="0.35">
      <c r="A2713" t="s">
        <v>3104</v>
      </c>
      <c r="B2713">
        <v>0.93610000000000004</v>
      </c>
    </row>
    <row r="2714" spans="1:2" x14ac:dyDescent="0.35">
      <c r="A2714" t="s">
        <v>3105</v>
      </c>
      <c r="B2714">
        <v>0.7994</v>
      </c>
    </row>
    <row r="2715" spans="1:2" x14ac:dyDescent="0.35">
      <c r="A2715" t="s">
        <v>3106</v>
      </c>
      <c r="B2715">
        <v>0.85580000000000001</v>
      </c>
    </row>
    <row r="2716" spans="1:2" x14ac:dyDescent="0.35">
      <c r="A2716" t="s">
        <v>3107</v>
      </c>
      <c r="B2716">
        <v>0.83899999999999997</v>
      </c>
    </row>
    <row r="2717" spans="1:2" x14ac:dyDescent="0.35">
      <c r="A2717" t="s">
        <v>3108</v>
      </c>
      <c r="B2717">
        <v>0.95909999999999995</v>
      </c>
    </row>
    <row r="2718" spans="1:2" x14ac:dyDescent="0.35">
      <c r="A2718" t="s">
        <v>3109</v>
      </c>
      <c r="B2718">
        <v>0.95909999999999995</v>
      </c>
    </row>
    <row r="2719" spans="1:2" x14ac:dyDescent="0.35">
      <c r="A2719" t="s">
        <v>3110</v>
      </c>
      <c r="B2719">
        <v>0.93610000000000004</v>
      </c>
    </row>
    <row r="2720" spans="1:2" x14ac:dyDescent="0.35">
      <c r="A2720" t="s">
        <v>3111</v>
      </c>
      <c r="B2720">
        <v>0.82730000000000004</v>
      </c>
    </row>
    <row r="2721" spans="1:2" x14ac:dyDescent="0.35">
      <c r="A2721" t="s">
        <v>3112</v>
      </c>
      <c r="B2721">
        <v>0.84740000000000004</v>
      </c>
    </row>
    <row r="2722" spans="1:2" x14ac:dyDescent="0.35">
      <c r="A2722" t="s">
        <v>3113</v>
      </c>
      <c r="B2722">
        <v>0.95909999999999995</v>
      </c>
    </row>
    <row r="2723" spans="1:2" x14ac:dyDescent="0.35">
      <c r="A2723" t="s">
        <v>3114</v>
      </c>
      <c r="B2723">
        <v>1.0148999999999999</v>
      </c>
    </row>
    <row r="2724" spans="1:2" x14ac:dyDescent="0.35">
      <c r="A2724" t="s">
        <v>3115</v>
      </c>
      <c r="B2724">
        <v>0.82730000000000004</v>
      </c>
    </row>
    <row r="2725" spans="1:2" x14ac:dyDescent="0.35">
      <c r="A2725" t="s">
        <v>3116</v>
      </c>
      <c r="B2725">
        <v>0.82730000000000004</v>
      </c>
    </row>
    <row r="2726" spans="1:2" x14ac:dyDescent="0.35">
      <c r="A2726" t="s">
        <v>3117</v>
      </c>
      <c r="B2726">
        <v>0.83420000000000005</v>
      </c>
    </row>
    <row r="2727" spans="1:2" x14ac:dyDescent="0.35">
      <c r="A2727" t="s">
        <v>3118</v>
      </c>
      <c r="B2727">
        <v>0.93289999999999995</v>
      </c>
    </row>
    <row r="2728" spans="1:2" x14ac:dyDescent="0.35">
      <c r="A2728" t="s">
        <v>3119</v>
      </c>
      <c r="B2728">
        <v>0.84089999999999998</v>
      </c>
    </row>
    <row r="2729" spans="1:2" x14ac:dyDescent="0.35">
      <c r="A2729" t="s">
        <v>3120</v>
      </c>
      <c r="B2729">
        <v>0.84989999999999999</v>
      </c>
    </row>
    <row r="2730" spans="1:2" x14ac:dyDescent="0.35">
      <c r="A2730" t="s">
        <v>3121</v>
      </c>
      <c r="B2730">
        <v>0.99850000000000005</v>
      </c>
    </row>
    <row r="2731" spans="1:2" x14ac:dyDescent="0.35">
      <c r="A2731" t="s">
        <v>3122</v>
      </c>
      <c r="B2731">
        <v>0.99850000000000005</v>
      </c>
    </row>
    <row r="2732" spans="1:2" x14ac:dyDescent="0.35">
      <c r="A2732" t="s">
        <v>3123</v>
      </c>
      <c r="B2732">
        <v>0.99850000000000005</v>
      </c>
    </row>
    <row r="2733" spans="1:2" x14ac:dyDescent="0.35">
      <c r="A2733" t="s">
        <v>3124</v>
      </c>
      <c r="B2733">
        <v>0.82730000000000004</v>
      </c>
    </row>
    <row r="2734" spans="1:2" x14ac:dyDescent="0.35">
      <c r="A2734" t="s">
        <v>3125</v>
      </c>
      <c r="B2734">
        <v>0.82730000000000004</v>
      </c>
    </row>
    <row r="2735" spans="1:2" x14ac:dyDescent="0.35">
      <c r="A2735" t="s">
        <v>3126</v>
      </c>
      <c r="B2735">
        <v>0.87129999999999996</v>
      </c>
    </row>
    <row r="2736" spans="1:2" x14ac:dyDescent="0.35">
      <c r="A2736" t="s">
        <v>3127</v>
      </c>
      <c r="B2736">
        <v>0.9637</v>
      </c>
    </row>
    <row r="2737" spans="1:2" x14ac:dyDescent="0.35">
      <c r="A2737" t="s">
        <v>3128</v>
      </c>
      <c r="B2737">
        <v>0.8306</v>
      </c>
    </row>
    <row r="2738" spans="1:2" x14ac:dyDescent="0.35">
      <c r="A2738" t="s">
        <v>3129</v>
      </c>
      <c r="B2738">
        <v>0.82730000000000004</v>
      </c>
    </row>
    <row r="2739" spans="1:2" x14ac:dyDescent="0.35">
      <c r="A2739" t="s">
        <v>3130</v>
      </c>
      <c r="B2739">
        <v>0.82730000000000004</v>
      </c>
    </row>
    <row r="2740" spans="1:2" x14ac:dyDescent="0.35">
      <c r="A2740" t="s">
        <v>3131</v>
      </c>
      <c r="B2740">
        <v>0.88849999999999996</v>
      </c>
    </row>
    <row r="2741" spans="1:2" x14ac:dyDescent="0.35">
      <c r="A2741" t="s">
        <v>3132</v>
      </c>
      <c r="B2741">
        <v>0.99850000000000005</v>
      </c>
    </row>
    <row r="2742" spans="1:2" x14ac:dyDescent="0.35">
      <c r="A2742" t="s">
        <v>3133</v>
      </c>
      <c r="B2742">
        <v>0.85750000000000004</v>
      </c>
    </row>
    <row r="2743" spans="1:2" x14ac:dyDescent="0.35">
      <c r="A2743" t="s">
        <v>3134</v>
      </c>
      <c r="B2743">
        <v>0.8306</v>
      </c>
    </row>
    <row r="2744" spans="1:2" x14ac:dyDescent="0.35">
      <c r="A2744" t="s">
        <v>3135</v>
      </c>
      <c r="B2744">
        <v>0.82730000000000004</v>
      </c>
    </row>
    <row r="2745" spans="1:2" x14ac:dyDescent="0.35">
      <c r="A2745" t="s">
        <v>3136</v>
      </c>
      <c r="B2745">
        <v>0.95909999999999995</v>
      </c>
    </row>
    <row r="2746" spans="1:2" x14ac:dyDescent="0.35">
      <c r="A2746" t="s">
        <v>3137</v>
      </c>
      <c r="B2746">
        <v>0.88849999999999996</v>
      </c>
    </row>
    <row r="2747" spans="1:2" x14ac:dyDescent="0.35">
      <c r="A2747" t="s">
        <v>3138</v>
      </c>
      <c r="B2747">
        <v>0.82730000000000004</v>
      </c>
    </row>
    <row r="2748" spans="1:2" x14ac:dyDescent="0.35">
      <c r="A2748" t="s">
        <v>3139</v>
      </c>
      <c r="B2748">
        <v>0.99850000000000005</v>
      </c>
    </row>
    <row r="2749" spans="1:2" x14ac:dyDescent="0.35">
      <c r="A2749" t="s">
        <v>3140</v>
      </c>
      <c r="B2749">
        <v>0.9637</v>
      </c>
    </row>
    <row r="2750" spans="1:2" x14ac:dyDescent="0.35">
      <c r="A2750" t="s">
        <v>3141</v>
      </c>
      <c r="B2750">
        <v>0.93610000000000004</v>
      </c>
    </row>
    <row r="2751" spans="1:2" x14ac:dyDescent="0.35">
      <c r="A2751" t="s">
        <v>3142</v>
      </c>
      <c r="B2751">
        <v>0.99850000000000005</v>
      </c>
    </row>
    <row r="2752" spans="1:2" x14ac:dyDescent="0.35">
      <c r="A2752" t="s">
        <v>3143</v>
      </c>
      <c r="B2752">
        <v>0.95909999999999995</v>
      </c>
    </row>
    <row r="2753" spans="1:2" x14ac:dyDescent="0.35">
      <c r="A2753" t="s">
        <v>3144</v>
      </c>
      <c r="B2753">
        <v>0.95909999999999995</v>
      </c>
    </row>
    <row r="2754" spans="1:2" x14ac:dyDescent="0.35">
      <c r="A2754" t="s">
        <v>3145</v>
      </c>
      <c r="B2754">
        <v>0.99850000000000005</v>
      </c>
    </row>
    <row r="2755" spans="1:2" x14ac:dyDescent="0.35">
      <c r="A2755" t="s">
        <v>3146</v>
      </c>
      <c r="B2755">
        <v>0.79649999999999999</v>
      </c>
    </row>
    <row r="2756" spans="1:2" x14ac:dyDescent="0.35">
      <c r="A2756" t="s">
        <v>3147</v>
      </c>
      <c r="B2756">
        <v>0.99850000000000005</v>
      </c>
    </row>
    <row r="2757" spans="1:2" x14ac:dyDescent="0.35">
      <c r="A2757" t="s">
        <v>3148</v>
      </c>
      <c r="B2757">
        <v>0.99850000000000005</v>
      </c>
    </row>
    <row r="2758" spans="1:2" x14ac:dyDescent="0.35">
      <c r="A2758" t="s">
        <v>3149</v>
      </c>
      <c r="B2758">
        <v>0.82730000000000004</v>
      </c>
    </row>
    <row r="2759" spans="1:2" x14ac:dyDescent="0.35">
      <c r="A2759" t="s">
        <v>3150</v>
      </c>
      <c r="B2759">
        <v>0.9637</v>
      </c>
    </row>
    <row r="2760" spans="1:2" x14ac:dyDescent="0.35">
      <c r="A2760" t="s">
        <v>3151</v>
      </c>
      <c r="B2760">
        <v>0.95909999999999995</v>
      </c>
    </row>
    <row r="2761" spans="1:2" x14ac:dyDescent="0.35">
      <c r="A2761" t="s">
        <v>3152</v>
      </c>
      <c r="B2761">
        <v>0.99850000000000005</v>
      </c>
    </row>
    <row r="2762" spans="1:2" x14ac:dyDescent="0.35">
      <c r="A2762" t="s">
        <v>3153</v>
      </c>
      <c r="B2762">
        <v>0.82730000000000004</v>
      </c>
    </row>
    <row r="2763" spans="1:2" x14ac:dyDescent="0.35">
      <c r="A2763" t="s">
        <v>3154</v>
      </c>
      <c r="B2763">
        <v>0.82730000000000004</v>
      </c>
    </row>
    <row r="2764" spans="1:2" x14ac:dyDescent="0.35">
      <c r="A2764" t="s">
        <v>3155</v>
      </c>
      <c r="B2764">
        <v>0.95909999999999995</v>
      </c>
    </row>
    <row r="2765" spans="1:2" x14ac:dyDescent="0.35">
      <c r="A2765" t="s">
        <v>3156</v>
      </c>
      <c r="B2765">
        <v>0.95909999999999995</v>
      </c>
    </row>
    <row r="2766" spans="1:2" x14ac:dyDescent="0.35">
      <c r="A2766" t="s">
        <v>3157</v>
      </c>
      <c r="B2766">
        <v>0.88849999999999996</v>
      </c>
    </row>
    <row r="2767" spans="1:2" x14ac:dyDescent="0.35">
      <c r="A2767" t="s">
        <v>3158</v>
      </c>
      <c r="B2767">
        <v>0.95909999999999995</v>
      </c>
    </row>
    <row r="2768" spans="1:2" x14ac:dyDescent="0.35">
      <c r="A2768" t="s">
        <v>3159</v>
      </c>
      <c r="B2768">
        <v>0.99850000000000005</v>
      </c>
    </row>
    <row r="2769" spans="1:2" x14ac:dyDescent="0.35">
      <c r="A2769" t="s">
        <v>3160</v>
      </c>
      <c r="B2769">
        <v>0.82730000000000004</v>
      </c>
    </row>
    <row r="2770" spans="1:2" x14ac:dyDescent="0.35">
      <c r="A2770" t="s">
        <v>3161</v>
      </c>
      <c r="B2770">
        <v>0.92310000000000003</v>
      </c>
    </row>
    <row r="2771" spans="1:2" x14ac:dyDescent="0.35">
      <c r="A2771" t="s">
        <v>3162</v>
      </c>
      <c r="B2771">
        <v>0.95909999999999995</v>
      </c>
    </row>
    <row r="2772" spans="1:2" x14ac:dyDescent="0.35">
      <c r="A2772" t="s">
        <v>3163</v>
      </c>
      <c r="B2772">
        <v>0.82730000000000004</v>
      </c>
    </row>
    <row r="2773" spans="1:2" x14ac:dyDescent="0.35">
      <c r="A2773" t="s">
        <v>3164</v>
      </c>
      <c r="B2773">
        <v>0.95909999999999995</v>
      </c>
    </row>
    <row r="2774" spans="1:2" x14ac:dyDescent="0.35">
      <c r="A2774" t="s">
        <v>3165</v>
      </c>
      <c r="B2774">
        <v>0.95909999999999995</v>
      </c>
    </row>
    <row r="2775" spans="1:2" x14ac:dyDescent="0.35">
      <c r="A2775" t="s">
        <v>3166</v>
      </c>
      <c r="B2775">
        <v>0.99850000000000005</v>
      </c>
    </row>
    <row r="2776" spans="1:2" x14ac:dyDescent="0.35">
      <c r="A2776" t="s">
        <v>3167</v>
      </c>
      <c r="B2776">
        <v>0.93610000000000004</v>
      </c>
    </row>
    <row r="2777" spans="1:2" x14ac:dyDescent="0.35">
      <c r="A2777" t="s">
        <v>3168</v>
      </c>
      <c r="B2777">
        <v>0.95909999999999995</v>
      </c>
    </row>
    <row r="2778" spans="1:2" x14ac:dyDescent="0.35">
      <c r="A2778" t="s">
        <v>3169</v>
      </c>
      <c r="B2778">
        <v>0.9637</v>
      </c>
    </row>
    <row r="2779" spans="1:2" x14ac:dyDescent="0.35">
      <c r="A2779" t="s">
        <v>3170</v>
      </c>
      <c r="B2779">
        <v>0.82730000000000004</v>
      </c>
    </row>
    <row r="2780" spans="1:2" x14ac:dyDescent="0.35">
      <c r="A2780" t="s">
        <v>3171</v>
      </c>
      <c r="B2780">
        <v>0.95909999999999995</v>
      </c>
    </row>
    <row r="2781" spans="1:2" x14ac:dyDescent="0.35">
      <c r="A2781" t="s">
        <v>3172</v>
      </c>
      <c r="B2781">
        <v>0.82730000000000004</v>
      </c>
    </row>
    <row r="2782" spans="1:2" x14ac:dyDescent="0.35">
      <c r="A2782" t="s">
        <v>3173</v>
      </c>
      <c r="B2782">
        <v>0.84009999999999996</v>
      </c>
    </row>
    <row r="2783" spans="1:2" x14ac:dyDescent="0.35">
      <c r="A2783" t="s">
        <v>3174</v>
      </c>
      <c r="B2783">
        <v>0.85219999999999996</v>
      </c>
    </row>
    <row r="2784" spans="1:2" x14ac:dyDescent="0.35">
      <c r="A2784" t="s">
        <v>3175</v>
      </c>
      <c r="B2784">
        <v>0.82730000000000004</v>
      </c>
    </row>
    <row r="2785" spans="1:2" x14ac:dyDescent="0.35">
      <c r="A2785" t="s">
        <v>3176</v>
      </c>
      <c r="B2785">
        <v>0.82730000000000004</v>
      </c>
    </row>
    <row r="2786" spans="1:2" x14ac:dyDescent="0.35">
      <c r="A2786" t="s">
        <v>3177</v>
      </c>
      <c r="B2786">
        <v>0.82730000000000004</v>
      </c>
    </row>
    <row r="2787" spans="1:2" x14ac:dyDescent="0.35">
      <c r="A2787" t="s">
        <v>3178</v>
      </c>
      <c r="B2787">
        <v>0.82730000000000004</v>
      </c>
    </row>
    <row r="2788" spans="1:2" x14ac:dyDescent="0.35">
      <c r="A2788" t="s">
        <v>3179</v>
      </c>
      <c r="B2788">
        <v>0.85599999999999998</v>
      </c>
    </row>
    <row r="2789" spans="1:2" x14ac:dyDescent="0.35">
      <c r="A2789" t="s">
        <v>3180</v>
      </c>
      <c r="B2789">
        <v>0.95909999999999995</v>
      </c>
    </row>
    <row r="2790" spans="1:2" x14ac:dyDescent="0.35">
      <c r="A2790" t="s">
        <v>3181</v>
      </c>
      <c r="B2790">
        <v>0.82730000000000004</v>
      </c>
    </row>
    <row r="2791" spans="1:2" x14ac:dyDescent="0.35">
      <c r="A2791" t="s">
        <v>3182</v>
      </c>
      <c r="B2791">
        <v>0.85750000000000004</v>
      </c>
    </row>
    <row r="2792" spans="1:2" x14ac:dyDescent="0.35">
      <c r="A2792" t="s">
        <v>3183</v>
      </c>
      <c r="B2792">
        <v>0.95909999999999995</v>
      </c>
    </row>
    <row r="2793" spans="1:2" x14ac:dyDescent="0.35">
      <c r="A2793" t="s">
        <v>3184</v>
      </c>
      <c r="B2793">
        <v>0.82730000000000004</v>
      </c>
    </row>
    <row r="2794" spans="1:2" x14ac:dyDescent="0.35">
      <c r="A2794" t="s">
        <v>3185</v>
      </c>
      <c r="B2794">
        <v>0.83709999999999996</v>
      </c>
    </row>
    <row r="2795" spans="1:2" x14ac:dyDescent="0.35">
      <c r="A2795" t="s">
        <v>3186</v>
      </c>
      <c r="B2795">
        <v>0.85599999999999998</v>
      </c>
    </row>
    <row r="2796" spans="1:2" x14ac:dyDescent="0.35">
      <c r="A2796" t="s">
        <v>3187</v>
      </c>
      <c r="B2796">
        <v>0.82730000000000004</v>
      </c>
    </row>
    <row r="2797" spans="1:2" x14ac:dyDescent="0.35">
      <c r="A2797" t="s">
        <v>3188</v>
      </c>
      <c r="B2797">
        <v>0.82730000000000004</v>
      </c>
    </row>
    <row r="2798" spans="1:2" x14ac:dyDescent="0.35">
      <c r="A2798" t="s">
        <v>3189</v>
      </c>
      <c r="B2798">
        <v>0.82730000000000004</v>
      </c>
    </row>
    <row r="2799" spans="1:2" x14ac:dyDescent="0.35">
      <c r="A2799" t="s">
        <v>3190</v>
      </c>
      <c r="B2799">
        <v>0.82730000000000004</v>
      </c>
    </row>
    <row r="2800" spans="1:2" x14ac:dyDescent="0.35">
      <c r="A2800" t="s">
        <v>3191</v>
      </c>
      <c r="B2800">
        <v>0.9637</v>
      </c>
    </row>
    <row r="2801" spans="1:2" x14ac:dyDescent="0.35">
      <c r="A2801" t="s">
        <v>3192</v>
      </c>
      <c r="B2801">
        <v>0.82730000000000004</v>
      </c>
    </row>
    <row r="2802" spans="1:2" x14ac:dyDescent="0.35">
      <c r="A2802" t="s">
        <v>3193</v>
      </c>
      <c r="B2802">
        <v>0.84089999999999998</v>
      </c>
    </row>
    <row r="2803" spans="1:2" x14ac:dyDescent="0.35">
      <c r="A2803" t="s">
        <v>3194</v>
      </c>
      <c r="B2803">
        <v>0.99850000000000005</v>
      </c>
    </row>
    <row r="2804" spans="1:2" x14ac:dyDescent="0.35">
      <c r="A2804" t="s">
        <v>3195</v>
      </c>
      <c r="B2804">
        <v>0.99850000000000005</v>
      </c>
    </row>
    <row r="2805" spans="1:2" x14ac:dyDescent="0.35">
      <c r="A2805" t="s">
        <v>3196</v>
      </c>
      <c r="B2805">
        <v>0.95909999999999995</v>
      </c>
    </row>
    <row r="2806" spans="1:2" x14ac:dyDescent="0.35">
      <c r="A2806" t="s">
        <v>3197</v>
      </c>
      <c r="B2806">
        <v>0.99850000000000005</v>
      </c>
    </row>
    <row r="2807" spans="1:2" x14ac:dyDescent="0.35">
      <c r="A2807" t="s">
        <v>3198</v>
      </c>
      <c r="B2807">
        <v>0.95909999999999995</v>
      </c>
    </row>
    <row r="2808" spans="1:2" x14ac:dyDescent="0.35">
      <c r="A2808" t="s">
        <v>3199</v>
      </c>
      <c r="B2808">
        <v>0.82730000000000004</v>
      </c>
    </row>
    <row r="2809" spans="1:2" x14ac:dyDescent="0.35">
      <c r="A2809" t="s">
        <v>3200</v>
      </c>
      <c r="B2809">
        <v>0.84089999999999998</v>
      </c>
    </row>
    <row r="2810" spans="1:2" x14ac:dyDescent="0.35">
      <c r="A2810" t="s">
        <v>3201</v>
      </c>
      <c r="B2810">
        <v>0.99850000000000005</v>
      </c>
    </row>
    <row r="2811" spans="1:2" x14ac:dyDescent="0.35">
      <c r="A2811" t="s">
        <v>3202</v>
      </c>
      <c r="B2811">
        <v>0.95909999999999995</v>
      </c>
    </row>
    <row r="2812" spans="1:2" x14ac:dyDescent="0.35">
      <c r="A2812" t="s">
        <v>3203</v>
      </c>
      <c r="B2812">
        <v>0.95909999999999995</v>
      </c>
    </row>
    <row r="2813" spans="1:2" x14ac:dyDescent="0.35">
      <c r="A2813" t="s">
        <v>3204</v>
      </c>
      <c r="B2813">
        <v>0.83899999999999997</v>
      </c>
    </row>
    <row r="2814" spans="1:2" x14ac:dyDescent="0.35">
      <c r="A2814" t="s">
        <v>3205</v>
      </c>
      <c r="B2814">
        <v>0.82730000000000004</v>
      </c>
    </row>
    <row r="2815" spans="1:2" x14ac:dyDescent="0.35">
      <c r="A2815" t="s">
        <v>3206</v>
      </c>
      <c r="B2815">
        <v>0.82730000000000004</v>
      </c>
    </row>
    <row r="2816" spans="1:2" x14ac:dyDescent="0.35">
      <c r="A2816" t="s">
        <v>3207</v>
      </c>
      <c r="B2816">
        <v>0.82730000000000004</v>
      </c>
    </row>
    <row r="2817" spans="1:2" x14ac:dyDescent="0.35">
      <c r="A2817" t="s">
        <v>3208</v>
      </c>
      <c r="B2817">
        <v>0.99850000000000005</v>
      </c>
    </row>
    <row r="2818" spans="1:2" x14ac:dyDescent="0.35">
      <c r="A2818" t="s">
        <v>3209</v>
      </c>
      <c r="B2818">
        <v>0.85580000000000001</v>
      </c>
    </row>
    <row r="2819" spans="1:2" x14ac:dyDescent="0.35">
      <c r="A2819" t="s">
        <v>3210</v>
      </c>
      <c r="B2819">
        <v>0.84989999999999999</v>
      </c>
    </row>
    <row r="2820" spans="1:2" x14ac:dyDescent="0.35">
      <c r="A2820" t="s">
        <v>3211</v>
      </c>
      <c r="B2820">
        <v>0.82730000000000004</v>
      </c>
    </row>
    <row r="2821" spans="1:2" x14ac:dyDescent="0.35">
      <c r="A2821" t="s">
        <v>3212</v>
      </c>
      <c r="B2821">
        <v>0.95909999999999995</v>
      </c>
    </row>
    <row r="2822" spans="1:2" x14ac:dyDescent="0.35">
      <c r="A2822" t="s">
        <v>3213</v>
      </c>
      <c r="B2822">
        <v>0.99850000000000005</v>
      </c>
    </row>
    <row r="2823" spans="1:2" x14ac:dyDescent="0.35">
      <c r="A2823" t="s">
        <v>3214</v>
      </c>
      <c r="B2823">
        <v>0.95909999999999995</v>
      </c>
    </row>
    <row r="2824" spans="1:2" x14ac:dyDescent="0.35">
      <c r="A2824" t="s">
        <v>3215</v>
      </c>
      <c r="B2824">
        <v>0.99850000000000005</v>
      </c>
    </row>
    <row r="2825" spans="1:2" x14ac:dyDescent="0.35">
      <c r="A2825" t="s">
        <v>3216</v>
      </c>
      <c r="B2825">
        <v>0.95909999999999995</v>
      </c>
    </row>
    <row r="2826" spans="1:2" x14ac:dyDescent="0.35">
      <c r="A2826" t="s">
        <v>3217</v>
      </c>
      <c r="B2826">
        <v>0.95909999999999995</v>
      </c>
    </row>
    <row r="2827" spans="1:2" x14ac:dyDescent="0.35">
      <c r="A2827" t="s">
        <v>3218</v>
      </c>
      <c r="B2827">
        <v>0.95909999999999995</v>
      </c>
    </row>
    <row r="2828" spans="1:2" x14ac:dyDescent="0.35">
      <c r="A2828" t="s">
        <v>3219</v>
      </c>
      <c r="B2828">
        <v>0.99850000000000005</v>
      </c>
    </row>
    <row r="2829" spans="1:2" x14ac:dyDescent="0.35">
      <c r="A2829" t="s">
        <v>3220</v>
      </c>
      <c r="B2829">
        <v>0.83899999999999997</v>
      </c>
    </row>
    <row r="2830" spans="1:2" x14ac:dyDescent="0.35">
      <c r="A2830" t="s">
        <v>3221</v>
      </c>
      <c r="B2830">
        <v>0.95909999999999995</v>
      </c>
    </row>
    <row r="2831" spans="1:2" x14ac:dyDescent="0.35">
      <c r="A2831" t="s">
        <v>3222</v>
      </c>
      <c r="B2831">
        <v>0.83550000000000002</v>
      </c>
    </row>
    <row r="2832" spans="1:2" x14ac:dyDescent="0.35">
      <c r="A2832" t="s">
        <v>3223</v>
      </c>
      <c r="B2832">
        <v>0.82730000000000004</v>
      </c>
    </row>
    <row r="2833" spans="1:2" x14ac:dyDescent="0.35">
      <c r="A2833" t="s">
        <v>3224</v>
      </c>
      <c r="B2833">
        <v>0.88849999999999996</v>
      </c>
    </row>
    <row r="2834" spans="1:2" x14ac:dyDescent="0.35">
      <c r="A2834" t="s">
        <v>3225</v>
      </c>
      <c r="B2834">
        <v>0.82730000000000004</v>
      </c>
    </row>
    <row r="2835" spans="1:2" x14ac:dyDescent="0.35">
      <c r="A2835" t="s">
        <v>3226</v>
      </c>
      <c r="B2835">
        <v>0.83550000000000002</v>
      </c>
    </row>
    <row r="2836" spans="1:2" x14ac:dyDescent="0.35">
      <c r="A2836" t="s">
        <v>3227</v>
      </c>
      <c r="B2836">
        <v>0.99850000000000005</v>
      </c>
    </row>
    <row r="2837" spans="1:2" x14ac:dyDescent="0.35">
      <c r="A2837" t="s">
        <v>3228</v>
      </c>
      <c r="B2837">
        <v>0.84989999999999999</v>
      </c>
    </row>
    <row r="2838" spans="1:2" x14ac:dyDescent="0.35">
      <c r="A2838" t="s">
        <v>3229</v>
      </c>
      <c r="B2838">
        <v>0.93610000000000004</v>
      </c>
    </row>
    <row r="2839" spans="1:2" x14ac:dyDescent="0.35">
      <c r="A2839" t="s">
        <v>3230</v>
      </c>
      <c r="B2839">
        <v>0.93610000000000004</v>
      </c>
    </row>
    <row r="2840" spans="1:2" x14ac:dyDescent="0.35">
      <c r="A2840" t="s">
        <v>3231</v>
      </c>
      <c r="B2840">
        <v>0.95909999999999995</v>
      </c>
    </row>
    <row r="2841" spans="1:2" x14ac:dyDescent="0.35">
      <c r="A2841" t="s">
        <v>3232</v>
      </c>
      <c r="B2841">
        <v>0.95909999999999995</v>
      </c>
    </row>
    <row r="2842" spans="1:2" x14ac:dyDescent="0.35">
      <c r="A2842" t="s">
        <v>3233</v>
      </c>
      <c r="B2842">
        <v>0.95909999999999995</v>
      </c>
    </row>
    <row r="2843" spans="1:2" x14ac:dyDescent="0.35">
      <c r="A2843" t="s">
        <v>3234</v>
      </c>
      <c r="B2843">
        <v>0.95909999999999995</v>
      </c>
    </row>
    <row r="2844" spans="1:2" x14ac:dyDescent="0.35">
      <c r="A2844" t="s">
        <v>3235</v>
      </c>
      <c r="B2844">
        <v>0.83550000000000002</v>
      </c>
    </row>
    <row r="2845" spans="1:2" x14ac:dyDescent="0.35">
      <c r="A2845" t="s">
        <v>3236</v>
      </c>
      <c r="B2845">
        <v>0.82730000000000004</v>
      </c>
    </row>
    <row r="2846" spans="1:2" x14ac:dyDescent="0.35">
      <c r="A2846" t="s">
        <v>3237</v>
      </c>
      <c r="B2846">
        <v>0.95909999999999995</v>
      </c>
    </row>
    <row r="2847" spans="1:2" x14ac:dyDescent="0.35">
      <c r="A2847" t="s">
        <v>3238</v>
      </c>
      <c r="B2847">
        <v>0.99850000000000005</v>
      </c>
    </row>
    <row r="2848" spans="1:2" x14ac:dyDescent="0.35">
      <c r="A2848" t="s">
        <v>3239</v>
      </c>
      <c r="B2848">
        <v>0.99850000000000005</v>
      </c>
    </row>
    <row r="2849" spans="1:2" x14ac:dyDescent="0.35">
      <c r="A2849" t="s">
        <v>3240</v>
      </c>
      <c r="B2849">
        <v>0.95909999999999995</v>
      </c>
    </row>
    <row r="2850" spans="1:2" x14ac:dyDescent="0.35">
      <c r="A2850" t="s">
        <v>3241</v>
      </c>
      <c r="B2850">
        <v>0.94550000000000001</v>
      </c>
    </row>
    <row r="2851" spans="1:2" x14ac:dyDescent="0.35">
      <c r="A2851" t="s">
        <v>3242</v>
      </c>
      <c r="B2851">
        <v>0.87129999999999996</v>
      </c>
    </row>
    <row r="2852" spans="1:2" x14ac:dyDescent="0.35">
      <c r="A2852" t="s">
        <v>3243</v>
      </c>
      <c r="B2852">
        <v>0.99850000000000005</v>
      </c>
    </row>
    <row r="2853" spans="1:2" x14ac:dyDescent="0.35">
      <c r="A2853" t="s">
        <v>3244</v>
      </c>
      <c r="B2853">
        <v>0.99850000000000005</v>
      </c>
    </row>
    <row r="2854" spans="1:2" x14ac:dyDescent="0.35">
      <c r="A2854" t="s">
        <v>3245</v>
      </c>
      <c r="B2854">
        <v>0.93610000000000004</v>
      </c>
    </row>
    <row r="2855" spans="1:2" x14ac:dyDescent="0.35">
      <c r="A2855" t="s">
        <v>3246</v>
      </c>
      <c r="B2855">
        <v>0.93610000000000004</v>
      </c>
    </row>
    <row r="2856" spans="1:2" x14ac:dyDescent="0.35">
      <c r="A2856" t="s">
        <v>3247</v>
      </c>
      <c r="B2856">
        <v>0.99850000000000005</v>
      </c>
    </row>
    <row r="2857" spans="1:2" x14ac:dyDescent="0.35">
      <c r="A2857" t="s">
        <v>3248</v>
      </c>
      <c r="B2857">
        <v>0.95909999999999995</v>
      </c>
    </row>
    <row r="2858" spans="1:2" x14ac:dyDescent="0.35">
      <c r="A2858" t="s">
        <v>3249</v>
      </c>
      <c r="B2858">
        <v>0.7994</v>
      </c>
    </row>
    <row r="2859" spans="1:2" x14ac:dyDescent="0.35">
      <c r="A2859" t="s">
        <v>3250</v>
      </c>
      <c r="B2859">
        <v>0.87360000000000004</v>
      </c>
    </row>
    <row r="2860" spans="1:2" x14ac:dyDescent="0.35">
      <c r="A2860" t="s">
        <v>3251</v>
      </c>
      <c r="B2860">
        <v>0.93289999999999995</v>
      </c>
    </row>
    <row r="2861" spans="1:2" x14ac:dyDescent="0.35">
      <c r="A2861" t="s">
        <v>3252</v>
      </c>
      <c r="B2861">
        <v>0.99850000000000005</v>
      </c>
    </row>
    <row r="2862" spans="1:2" x14ac:dyDescent="0.35">
      <c r="A2862" t="s">
        <v>3253</v>
      </c>
      <c r="B2862">
        <v>0.95909999999999995</v>
      </c>
    </row>
    <row r="2863" spans="1:2" x14ac:dyDescent="0.35">
      <c r="A2863" t="s">
        <v>3254</v>
      </c>
      <c r="B2863">
        <v>0.87209999999999999</v>
      </c>
    </row>
    <row r="2864" spans="1:2" x14ac:dyDescent="0.35">
      <c r="A2864" t="s">
        <v>3255</v>
      </c>
      <c r="B2864">
        <v>0.95909999999999995</v>
      </c>
    </row>
    <row r="2865" spans="1:2" x14ac:dyDescent="0.35">
      <c r="A2865" t="s">
        <v>3256</v>
      </c>
      <c r="B2865">
        <v>0.99850000000000005</v>
      </c>
    </row>
    <row r="2866" spans="1:2" x14ac:dyDescent="0.35">
      <c r="A2866" t="s">
        <v>3257</v>
      </c>
      <c r="B2866">
        <v>0.99850000000000005</v>
      </c>
    </row>
    <row r="2867" spans="1:2" x14ac:dyDescent="0.35">
      <c r="A2867" t="s">
        <v>3258</v>
      </c>
      <c r="B2867">
        <v>0.99850000000000005</v>
      </c>
    </row>
    <row r="2868" spans="1:2" x14ac:dyDescent="0.35">
      <c r="A2868" t="s">
        <v>3259</v>
      </c>
      <c r="B2868">
        <v>0.95909999999999995</v>
      </c>
    </row>
    <row r="2869" spans="1:2" x14ac:dyDescent="0.35">
      <c r="A2869" t="s">
        <v>3260</v>
      </c>
      <c r="B2869">
        <v>0.95909999999999995</v>
      </c>
    </row>
    <row r="2870" spans="1:2" x14ac:dyDescent="0.35">
      <c r="A2870" t="s">
        <v>3261</v>
      </c>
      <c r="B2870">
        <v>0.84989999999999999</v>
      </c>
    </row>
    <row r="2871" spans="1:2" x14ac:dyDescent="0.35">
      <c r="A2871" t="s">
        <v>3262</v>
      </c>
      <c r="B2871">
        <v>0.84089999999999998</v>
      </c>
    </row>
    <row r="2872" spans="1:2" x14ac:dyDescent="0.35">
      <c r="A2872" t="s">
        <v>3263</v>
      </c>
      <c r="B2872">
        <v>0.99850000000000005</v>
      </c>
    </row>
    <row r="2873" spans="1:2" x14ac:dyDescent="0.35">
      <c r="A2873" t="s">
        <v>3264</v>
      </c>
      <c r="B2873">
        <v>0.99850000000000005</v>
      </c>
    </row>
    <row r="2874" spans="1:2" x14ac:dyDescent="0.35">
      <c r="A2874" t="s">
        <v>3265</v>
      </c>
      <c r="B2874">
        <v>0.83550000000000002</v>
      </c>
    </row>
    <row r="2875" spans="1:2" x14ac:dyDescent="0.35">
      <c r="A2875" t="s">
        <v>3266</v>
      </c>
      <c r="B2875">
        <v>0.93610000000000004</v>
      </c>
    </row>
    <row r="2876" spans="1:2" x14ac:dyDescent="0.35">
      <c r="A2876" t="s">
        <v>3267</v>
      </c>
      <c r="B2876">
        <v>0.93610000000000004</v>
      </c>
    </row>
    <row r="2877" spans="1:2" x14ac:dyDescent="0.35">
      <c r="A2877" t="s">
        <v>3268</v>
      </c>
      <c r="B2877">
        <v>0.7994</v>
      </c>
    </row>
    <row r="2878" spans="1:2" x14ac:dyDescent="0.35">
      <c r="A2878" t="s">
        <v>3269</v>
      </c>
      <c r="B2878">
        <v>0.93610000000000004</v>
      </c>
    </row>
    <row r="2879" spans="1:2" x14ac:dyDescent="0.35">
      <c r="A2879" t="s">
        <v>3270</v>
      </c>
      <c r="B2879">
        <v>0.95909999999999995</v>
      </c>
    </row>
    <row r="2880" spans="1:2" x14ac:dyDescent="0.35">
      <c r="A2880" t="s">
        <v>3271</v>
      </c>
      <c r="B2880">
        <v>0.95909999999999995</v>
      </c>
    </row>
    <row r="2881" spans="1:2" x14ac:dyDescent="0.35">
      <c r="A2881" t="s">
        <v>3272</v>
      </c>
      <c r="B2881">
        <v>0.80300000000000005</v>
      </c>
    </row>
    <row r="2882" spans="1:2" x14ac:dyDescent="0.35">
      <c r="A2882" t="s">
        <v>3273</v>
      </c>
      <c r="B2882">
        <v>0.83420000000000005</v>
      </c>
    </row>
    <row r="2883" spans="1:2" x14ac:dyDescent="0.35">
      <c r="A2883" t="s">
        <v>3274</v>
      </c>
      <c r="B2883">
        <v>0.79710000000000003</v>
      </c>
    </row>
    <row r="2884" spans="1:2" x14ac:dyDescent="0.35">
      <c r="A2884" t="s">
        <v>3275</v>
      </c>
      <c r="B2884">
        <v>0.95909999999999995</v>
      </c>
    </row>
    <row r="2885" spans="1:2" x14ac:dyDescent="0.35">
      <c r="A2885" t="s">
        <v>3276</v>
      </c>
      <c r="B2885">
        <v>0.95909999999999995</v>
      </c>
    </row>
    <row r="2886" spans="1:2" x14ac:dyDescent="0.35">
      <c r="A2886" t="s">
        <v>3277</v>
      </c>
      <c r="B2886">
        <v>0.95909999999999995</v>
      </c>
    </row>
    <row r="2887" spans="1:2" x14ac:dyDescent="0.35">
      <c r="A2887" t="s">
        <v>3278</v>
      </c>
      <c r="B2887">
        <v>0.95909999999999995</v>
      </c>
    </row>
    <row r="2888" spans="1:2" x14ac:dyDescent="0.35">
      <c r="A2888" t="s">
        <v>3279</v>
      </c>
      <c r="B2888">
        <v>0.95909999999999995</v>
      </c>
    </row>
    <row r="2889" spans="1:2" x14ac:dyDescent="0.35">
      <c r="A2889" t="s">
        <v>3280</v>
      </c>
      <c r="B2889">
        <v>0.95909999999999995</v>
      </c>
    </row>
    <row r="2890" spans="1:2" x14ac:dyDescent="0.35">
      <c r="A2890" t="s">
        <v>3281</v>
      </c>
      <c r="B2890">
        <v>0.95909999999999995</v>
      </c>
    </row>
    <row r="2891" spans="1:2" x14ac:dyDescent="0.35">
      <c r="A2891" t="s">
        <v>3282</v>
      </c>
      <c r="B2891">
        <v>0.95909999999999995</v>
      </c>
    </row>
    <row r="2892" spans="1:2" x14ac:dyDescent="0.35">
      <c r="A2892" t="s">
        <v>3283</v>
      </c>
      <c r="B2892">
        <v>0.95099999999999996</v>
      </c>
    </row>
    <row r="2893" spans="1:2" x14ac:dyDescent="0.35">
      <c r="A2893" t="s">
        <v>3284</v>
      </c>
      <c r="B2893">
        <v>0.96479999999999999</v>
      </c>
    </row>
    <row r="2894" spans="1:2" x14ac:dyDescent="0.35">
      <c r="A2894" t="s">
        <v>3285</v>
      </c>
      <c r="B2894">
        <v>0.95099999999999996</v>
      </c>
    </row>
    <row r="2895" spans="1:2" x14ac:dyDescent="0.35">
      <c r="A2895" t="s">
        <v>3286</v>
      </c>
      <c r="B2895">
        <v>0.95099999999999996</v>
      </c>
    </row>
    <row r="2896" spans="1:2" x14ac:dyDescent="0.35">
      <c r="A2896" t="s">
        <v>3287</v>
      </c>
      <c r="B2896">
        <v>0.96479999999999999</v>
      </c>
    </row>
    <row r="2897" spans="1:2" x14ac:dyDescent="0.35">
      <c r="A2897" t="s">
        <v>3288</v>
      </c>
      <c r="B2897">
        <v>0.96440000000000003</v>
      </c>
    </row>
    <row r="2898" spans="1:2" x14ac:dyDescent="0.35">
      <c r="A2898" t="s">
        <v>3289</v>
      </c>
      <c r="B2898">
        <v>0.97650000000000003</v>
      </c>
    </row>
    <row r="2899" spans="1:2" x14ac:dyDescent="0.35">
      <c r="A2899" t="s">
        <v>3290</v>
      </c>
      <c r="B2899">
        <v>0.94489999999999996</v>
      </c>
    </row>
    <row r="2900" spans="1:2" x14ac:dyDescent="0.35">
      <c r="A2900" t="s">
        <v>3291</v>
      </c>
      <c r="B2900">
        <v>0.94489999999999996</v>
      </c>
    </row>
    <row r="2901" spans="1:2" x14ac:dyDescent="0.35">
      <c r="A2901" t="s">
        <v>3292</v>
      </c>
      <c r="B2901">
        <v>0.95099999999999996</v>
      </c>
    </row>
    <row r="2902" spans="1:2" x14ac:dyDescent="0.35">
      <c r="A2902" t="s">
        <v>3293</v>
      </c>
      <c r="B2902">
        <v>0.96479999999999999</v>
      </c>
    </row>
    <row r="2903" spans="1:2" x14ac:dyDescent="0.35">
      <c r="A2903" t="s">
        <v>3294</v>
      </c>
      <c r="B2903">
        <v>0.92830000000000001</v>
      </c>
    </row>
    <row r="2904" spans="1:2" x14ac:dyDescent="0.35">
      <c r="A2904" t="s">
        <v>3295</v>
      </c>
      <c r="B2904">
        <v>0.95099999999999996</v>
      </c>
    </row>
    <row r="2905" spans="1:2" x14ac:dyDescent="0.35">
      <c r="A2905" t="s">
        <v>3296</v>
      </c>
      <c r="B2905">
        <v>0.94489999999999996</v>
      </c>
    </row>
    <row r="2906" spans="1:2" x14ac:dyDescent="0.35">
      <c r="A2906" t="s">
        <v>3297</v>
      </c>
      <c r="B2906">
        <v>0.96440000000000003</v>
      </c>
    </row>
    <row r="2907" spans="1:2" x14ac:dyDescent="0.35">
      <c r="A2907" t="s">
        <v>3298</v>
      </c>
      <c r="B2907">
        <v>0.95099999999999996</v>
      </c>
    </row>
    <row r="2908" spans="1:2" x14ac:dyDescent="0.35">
      <c r="A2908" t="s">
        <v>3299</v>
      </c>
      <c r="B2908">
        <v>0.94489999999999996</v>
      </c>
    </row>
    <row r="2909" spans="1:2" x14ac:dyDescent="0.35">
      <c r="A2909" t="s">
        <v>3300</v>
      </c>
      <c r="B2909">
        <v>0.94489999999999996</v>
      </c>
    </row>
    <row r="2910" spans="1:2" x14ac:dyDescent="0.35">
      <c r="A2910" t="s">
        <v>3301</v>
      </c>
      <c r="B2910">
        <v>0.95099999999999996</v>
      </c>
    </row>
    <row r="2911" spans="1:2" x14ac:dyDescent="0.35">
      <c r="A2911" t="s">
        <v>3302</v>
      </c>
      <c r="B2911">
        <v>0.95099999999999996</v>
      </c>
    </row>
    <row r="2912" spans="1:2" x14ac:dyDescent="0.35">
      <c r="A2912" t="s">
        <v>3303</v>
      </c>
      <c r="B2912">
        <v>0.95099999999999996</v>
      </c>
    </row>
    <row r="2913" spans="1:2" x14ac:dyDescent="0.35">
      <c r="A2913" t="s">
        <v>3304</v>
      </c>
      <c r="B2913">
        <v>0.95099999999999996</v>
      </c>
    </row>
    <row r="2914" spans="1:2" x14ac:dyDescent="0.35">
      <c r="A2914" t="s">
        <v>3305</v>
      </c>
      <c r="B2914">
        <v>0.96479999999999999</v>
      </c>
    </row>
    <row r="2915" spans="1:2" x14ac:dyDescent="0.35">
      <c r="A2915" t="s">
        <v>3306</v>
      </c>
      <c r="B2915">
        <v>0.96479999999999999</v>
      </c>
    </row>
    <row r="2916" spans="1:2" x14ac:dyDescent="0.35">
      <c r="A2916" t="s">
        <v>3307</v>
      </c>
      <c r="B2916">
        <v>0.96479999999999999</v>
      </c>
    </row>
    <row r="2917" spans="1:2" x14ac:dyDescent="0.35">
      <c r="A2917" t="s">
        <v>3308</v>
      </c>
      <c r="B2917">
        <v>0.96479999999999999</v>
      </c>
    </row>
    <row r="2918" spans="1:2" x14ac:dyDescent="0.35">
      <c r="A2918" t="s">
        <v>3309</v>
      </c>
      <c r="B2918">
        <v>0.95099999999999996</v>
      </c>
    </row>
    <row r="2919" spans="1:2" x14ac:dyDescent="0.35">
      <c r="A2919" t="s">
        <v>3310</v>
      </c>
      <c r="B2919">
        <v>0.92830000000000001</v>
      </c>
    </row>
    <row r="2920" spans="1:2" x14ac:dyDescent="0.35">
      <c r="A2920" t="s">
        <v>3311</v>
      </c>
      <c r="B2920">
        <v>0.95099999999999996</v>
      </c>
    </row>
    <row r="2921" spans="1:2" x14ac:dyDescent="0.35">
      <c r="A2921" t="s">
        <v>3312</v>
      </c>
      <c r="B2921">
        <v>0.96479999999999999</v>
      </c>
    </row>
    <row r="2922" spans="1:2" x14ac:dyDescent="0.35">
      <c r="A2922" t="s">
        <v>3313</v>
      </c>
      <c r="B2922">
        <v>0.96479999999999999</v>
      </c>
    </row>
    <row r="2923" spans="1:2" x14ac:dyDescent="0.35">
      <c r="A2923" t="s">
        <v>3314</v>
      </c>
      <c r="B2923">
        <v>0.95099999999999996</v>
      </c>
    </row>
    <row r="2924" spans="1:2" x14ac:dyDescent="0.35">
      <c r="A2924" t="s">
        <v>3629</v>
      </c>
      <c r="B2924">
        <v>0.97650000000000003</v>
      </c>
    </row>
    <row r="2925" spans="1:2" x14ac:dyDescent="0.35">
      <c r="A2925" t="s">
        <v>3315</v>
      </c>
      <c r="B2925">
        <v>1.0408999999999999</v>
      </c>
    </row>
    <row r="2926" spans="1:2" x14ac:dyDescent="0.35">
      <c r="A2926" t="s">
        <v>3316</v>
      </c>
      <c r="B2926">
        <v>0.96560000000000001</v>
      </c>
    </row>
    <row r="2927" spans="1:2" x14ac:dyDescent="0.35">
      <c r="A2927" t="s">
        <v>3317</v>
      </c>
      <c r="B2927">
        <v>0.95660000000000001</v>
      </c>
    </row>
    <row r="2928" spans="1:2" x14ac:dyDescent="0.35">
      <c r="A2928" t="s">
        <v>3318</v>
      </c>
      <c r="B2928">
        <v>0.95660000000000001</v>
      </c>
    </row>
    <row r="2929" spans="1:2" x14ac:dyDescent="0.35">
      <c r="A2929" t="s">
        <v>3319</v>
      </c>
      <c r="B2929">
        <v>0.95660000000000001</v>
      </c>
    </row>
    <row r="2930" spans="1:2" x14ac:dyDescent="0.35">
      <c r="A2930" t="s">
        <v>3320</v>
      </c>
      <c r="B2930">
        <v>0.95660000000000001</v>
      </c>
    </row>
    <row r="2931" spans="1:2" x14ac:dyDescent="0.35">
      <c r="A2931" t="s">
        <v>3321</v>
      </c>
      <c r="B2931">
        <v>0.79900000000000004</v>
      </c>
    </row>
    <row r="2932" spans="1:2" x14ac:dyDescent="0.35">
      <c r="A2932" t="s">
        <v>3322</v>
      </c>
      <c r="B2932">
        <v>0.79900000000000004</v>
      </c>
    </row>
    <row r="2933" spans="1:2" x14ac:dyDescent="0.35">
      <c r="A2933" t="s">
        <v>3323</v>
      </c>
      <c r="B2933">
        <v>0.96419999999999995</v>
      </c>
    </row>
    <row r="2934" spans="1:2" x14ac:dyDescent="0.35">
      <c r="A2934" t="s">
        <v>3324</v>
      </c>
      <c r="B2934">
        <v>1.0038</v>
      </c>
    </row>
    <row r="2935" spans="1:2" x14ac:dyDescent="0.35">
      <c r="A2935" t="s">
        <v>3325</v>
      </c>
      <c r="B2935">
        <v>0.90629999999999999</v>
      </c>
    </row>
    <row r="2936" spans="1:2" x14ac:dyDescent="0.35">
      <c r="A2936" t="s">
        <v>3326</v>
      </c>
      <c r="B2936">
        <v>1.0038</v>
      </c>
    </row>
    <row r="2937" spans="1:2" x14ac:dyDescent="0.35">
      <c r="A2937" t="s">
        <v>3327</v>
      </c>
      <c r="B2937">
        <v>0.90629999999999999</v>
      </c>
    </row>
    <row r="2938" spans="1:2" x14ac:dyDescent="0.35">
      <c r="A2938" t="s">
        <v>3328</v>
      </c>
      <c r="B2938">
        <v>0.9637</v>
      </c>
    </row>
    <row r="2939" spans="1:2" x14ac:dyDescent="0.35">
      <c r="A2939" t="s">
        <v>3329</v>
      </c>
      <c r="B2939">
        <v>0.90629999999999999</v>
      </c>
    </row>
    <row r="2940" spans="1:2" x14ac:dyDescent="0.35">
      <c r="A2940" t="s">
        <v>3330</v>
      </c>
      <c r="B2940">
        <v>0.99560000000000004</v>
      </c>
    </row>
    <row r="2941" spans="1:2" x14ac:dyDescent="0.35">
      <c r="A2941" t="s">
        <v>3331</v>
      </c>
      <c r="B2941">
        <v>1.0398000000000001</v>
      </c>
    </row>
    <row r="2942" spans="1:2" x14ac:dyDescent="0.35">
      <c r="A2942" t="s">
        <v>3332</v>
      </c>
      <c r="B2942">
        <v>0.91720000000000002</v>
      </c>
    </row>
    <row r="2943" spans="1:2" x14ac:dyDescent="0.35">
      <c r="A2943" t="s">
        <v>3333</v>
      </c>
      <c r="B2943">
        <v>0.8962</v>
      </c>
    </row>
    <row r="2944" spans="1:2" x14ac:dyDescent="0.35">
      <c r="A2944" t="s">
        <v>3334</v>
      </c>
      <c r="B2944">
        <v>1.0398000000000001</v>
      </c>
    </row>
    <row r="2945" spans="1:2" x14ac:dyDescent="0.35">
      <c r="A2945" t="s">
        <v>3335</v>
      </c>
      <c r="B2945">
        <v>1.0398000000000001</v>
      </c>
    </row>
    <row r="2946" spans="1:2" x14ac:dyDescent="0.35">
      <c r="A2946" t="s">
        <v>3336</v>
      </c>
      <c r="B2946">
        <v>0.85329999999999995</v>
      </c>
    </row>
    <row r="2947" spans="1:2" x14ac:dyDescent="0.35">
      <c r="A2947" t="s">
        <v>3337</v>
      </c>
      <c r="B2947">
        <v>0.91720000000000002</v>
      </c>
    </row>
    <row r="2948" spans="1:2" x14ac:dyDescent="0.35">
      <c r="A2948" t="s">
        <v>3338</v>
      </c>
      <c r="B2948">
        <v>1.0398000000000001</v>
      </c>
    </row>
    <row r="2949" spans="1:2" x14ac:dyDescent="0.35">
      <c r="A2949" t="s">
        <v>3339</v>
      </c>
      <c r="B2949">
        <v>0.79900000000000004</v>
      </c>
    </row>
    <row r="2950" spans="1:2" x14ac:dyDescent="0.35">
      <c r="A2950" t="s">
        <v>3340</v>
      </c>
      <c r="B2950">
        <v>0.79900000000000004</v>
      </c>
    </row>
    <row r="2951" spans="1:2" x14ac:dyDescent="0.35">
      <c r="A2951" t="s">
        <v>3341</v>
      </c>
      <c r="B2951">
        <v>1.0398000000000001</v>
      </c>
    </row>
    <row r="2952" spans="1:2" x14ac:dyDescent="0.35">
      <c r="A2952" t="s">
        <v>3342</v>
      </c>
      <c r="B2952">
        <v>0.90629999999999999</v>
      </c>
    </row>
    <row r="2953" spans="1:2" x14ac:dyDescent="0.35">
      <c r="A2953" t="s">
        <v>3343</v>
      </c>
      <c r="B2953">
        <v>0.85329999999999995</v>
      </c>
    </row>
    <row r="2954" spans="1:2" x14ac:dyDescent="0.35">
      <c r="A2954" t="s">
        <v>3344</v>
      </c>
      <c r="B2954">
        <v>1.0398000000000001</v>
      </c>
    </row>
    <row r="2955" spans="1:2" x14ac:dyDescent="0.35">
      <c r="A2955" t="s">
        <v>3345</v>
      </c>
      <c r="B2955">
        <v>0.90629999999999999</v>
      </c>
    </row>
    <row r="2956" spans="1:2" x14ac:dyDescent="0.35">
      <c r="A2956" t="s">
        <v>3346</v>
      </c>
      <c r="B2956">
        <v>1.0398000000000001</v>
      </c>
    </row>
    <row r="2957" spans="1:2" x14ac:dyDescent="0.35">
      <c r="A2957" t="s">
        <v>3347</v>
      </c>
      <c r="B2957">
        <v>0.90629999999999999</v>
      </c>
    </row>
    <row r="2958" spans="1:2" x14ac:dyDescent="0.35">
      <c r="A2958" t="s">
        <v>3348</v>
      </c>
      <c r="B2958">
        <v>0.85329999999999995</v>
      </c>
    </row>
    <row r="2959" spans="1:2" x14ac:dyDescent="0.35">
      <c r="A2959" t="s">
        <v>3349</v>
      </c>
      <c r="B2959">
        <v>1.0398000000000001</v>
      </c>
    </row>
    <row r="2960" spans="1:2" x14ac:dyDescent="0.35">
      <c r="A2960" t="s">
        <v>3350</v>
      </c>
      <c r="B2960">
        <v>0.90629999999999999</v>
      </c>
    </row>
    <row r="2961" spans="1:2" x14ac:dyDescent="0.35">
      <c r="A2961" t="s">
        <v>3351</v>
      </c>
      <c r="B2961">
        <v>0.71030000000000004</v>
      </c>
    </row>
    <row r="2962" spans="1:2" x14ac:dyDescent="0.35">
      <c r="A2962" t="s">
        <v>3352</v>
      </c>
      <c r="B2962">
        <v>0.90629999999999999</v>
      </c>
    </row>
    <row r="2963" spans="1:2" x14ac:dyDescent="0.35">
      <c r="A2963" t="s">
        <v>3353</v>
      </c>
      <c r="B2963">
        <v>1.0038</v>
      </c>
    </row>
    <row r="2964" spans="1:2" x14ac:dyDescent="0.35">
      <c r="A2964" t="s">
        <v>3354</v>
      </c>
      <c r="B2964">
        <v>0.79900000000000004</v>
      </c>
    </row>
    <row r="2965" spans="1:2" x14ac:dyDescent="0.35">
      <c r="A2965" t="s">
        <v>3355</v>
      </c>
      <c r="B2965">
        <v>1.0398000000000001</v>
      </c>
    </row>
    <row r="2966" spans="1:2" x14ac:dyDescent="0.35">
      <c r="A2966" t="s">
        <v>3356</v>
      </c>
      <c r="B2966">
        <v>0.90629999999999999</v>
      </c>
    </row>
    <row r="2967" spans="1:2" x14ac:dyDescent="0.35">
      <c r="A2967" t="s">
        <v>3357</v>
      </c>
      <c r="B2967">
        <v>0.91720000000000002</v>
      </c>
    </row>
    <row r="2968" spans="1:2" x14ac:dyDescent="0.35">
      <c r="A2968" t="s">
        <v>3358</v>
      </c>
      <c r="B2968">
        <v>1.0038</v>
      </c>
    </row>
    <row r="2969" spans="1:2" x14ac:dyDescent="0.35">
      <c r="A2969" t="s">
        <v>3359</v>
      </c>
      <c r="B2969">
        <v>0.9637</v>
      </c>
    </row>
    <row r="2970" spans="1:2" x14ac:dyDescent="0.35">
      <c r="A2970" t="s">
        <v>3360</v>
      </c>
      <c r="B2970">
        <v>0.92200000000000004</v>
      </c>
    </row>
    <row r="2971" spans="1:2" x14ac:dyDescent="0.35">
      <c r="A2971" t="s">
        <v>3361</v>
      </c>
      <c r="B2971">
        <v>0.91720000000000002</v>
      </c>
    </row>
    <row r="2972" spans="1:2" x14ac:dyDescent="0.35">
      <c r="A2972" t="s">
        <v>3362</v>
      </c>
      <c r="B2972">
        <v>0.82669999999999999</v>
      </c>
    </row>
    <row r="2973" spans="1:2" x14ac:dyDescent="0.35">
      <c r="A2973" t="s">
        <v>3363</v>
      </c>
      <c r="B2973">
        <v>0.85329999999999995</v>
      </c>
    </row>
    <row r="2974" spans="1:2" x14ac:dyDescent="0.35">
      <c r="A2974" t="s">
        <v>3364</v>
      </c>
      <c r="B2974">
        <v>0.91720000000000002</v>
      </c>
    </row>
    <row r="2975" spans="1:2" x14ac:dyDescent="0.35">
      <c r="A2975" t="s">
        <v>3365</v>
      </c>
      <c r="B2975">
        <v>0.79900000000000004</v>
      </c>
    </row>
    <row r="2976" spans="1:2" x14ac:dyDescent="0.35">
      <c r="A2976" t="s">
        <v>3366</v>
      </c>
      <c r="B2976">
        <v>0.90629999999999999</v>
      </c>
    </row>
    <row r="2977" spans="1:2" x14ac:dyDescent="0.35">
      <c r="A2977" t="s">
        <v>3367</v>
      </c>
      <c r="B2977">
        <v>0.91720000000000002</v>
      </c>
    </row>
    <row r="2978" spans="1:2" x14ac:dyDescent="0.35">
      <c r="A2978" t="s">
        <v>3368</v>
      </c>
      <c r="B2978">
        <v>0.79900000000000004</v>
      </c>
    </row>
    <row r="2979" spans="1:2" x14ac:dyDescent="0.35">
      <c r="A2979" t="s">
        <v>3369</v>
      </c>
      <c r="B2979">
        <v>0.91720000000000002</v>
      </c>
    </row>
    <row r="2980" spans="1:2" x14ac:dyDescent="0.35">
      <c r="A2980" t="s">
        <v>3370</v>
      </c>
      <c r="B2980">
        <v>1.0398000000000001</v>
      </c>
    </row>
    <row r="2981" spans="1:2" x14ac:dyDescent="0.35">
      <c r="A2981" t="s">
        <v>3371</v>
      </c>
      <c r="B2981">
        <v>0.91720000000000002</v>
      </c>
    </row>
    <row r="2982" spans="1:2" x14ac:dyDescent="0.35">
      <c r="A2982" t="s">
        <v>3372</v>
      </c>
      <c r="B2982">
        <v>1.0398000000000001</v>
      </c>
    </row>
    <row r="2983" spans="1:2" x14ac:dyDescent="0.35">
      <c r="A2983" t="s">
        <v>3373</v>
      </c>
      <c r="B2983">
        <v>0.8468</v>
      </c>
    </row>
    <row r="2984" spans="1:2" x14ac:dyDescent="0.35">
      <c r="A2984" t="s">
        <v>3374</v>
      </c>
      <c r="B2984">
        <v>0.79900000000000004</v>
      </c>
    </row>
    <row r="2985" spans="1:2" x14ac:dyDescent="0.35">
      <c r="A2985" t="s">
        <v>3375</v>
      </c>
      <c r="B2985">
        <v>0.91720000000000002</v>
      </c>
    </row>
    <row r="2986" spans="1:2" x14ac:dyDescent="0.35">
      <c r="A2986" t="s">
        <v>3376</v>
      </c>
      <c r="B2986">
        <v>1.0398000000000001</v>
      </c>
    </row>
    <row r="2987" spans="1:2" x14ac:dyDescent="0.35">
      <c r="A2987" t="s">
        <v>3377</v>
      </c>
      <c r="B2987">
        <v>0.79900000000000004</v>
      </c>
    </row>
    <row r="2988" spans="1:2" x14ac:dyDescent="0.35">
      <c r="A2988" t="s">
        <v>3378</v>
      </c>
      <c r="B2988">
        <v>0.79900000000000004</v>
      </c>
    </row>
    <row r="2989" spans="1:2" x14ac:dyDescent="0.35">
      <c r="A2989" t="s">
        <v>3379</v>
      </c>
      <c r="B2989">
        <v>0.8468</v>
      </c>
    </row>
    <row r="2990" spans="1:2" x14ac:dyDescent="0.35">
      <c r="A2990" t="s">
        <v>3380</v>
      </c>
      <c r="B2990">
        <v>0.79900000000000004</v>
      </c>
    </row>
    <row r="2991" spans="1:2" x14ac:dyDescent="0.35">
      <c r="A2991" t="s">
        <v>3381</v>
      </c>
      <c r="B2991">
        <v>0.91720000000000002</v>
      </c>
    </row>
    <row r="2992" spans="1:2" x14ac:dyDescent="0.35">
      <c r="A2992" t="s">
        <v>3382</v>
      </c>
      <c r="B2992">
        <v>0.90629999999999999</v>
      </c>
    </row>
    <row r="2993" spans="1:2" x14ac:dyDescent="0.35">
      <c r="A2993" t="s">
        <v>3383</v>
      </c>
      <c r="B2993">
        <v>0.91720000000000002</v>
      </c>
    </row>
    <row r="2994" spans="1:2" x14ac:dyDescent="0.35">
      <c r="A2994" t="s">
        <v>3384</v>
      </c>
      <c r="B2994">
        <v>1.0398000000000001</v>
      </c>
    </row>
    <row r="2995" spans="1:2" x14ac:dyDescent="0.35">
      <c r="A2995" t="s">
        <v>3385</v>
      </c>
      <c r="B2995">
        <v>0.85329999999999995</v>
      </c>
    </row>
    <row r="2996" spans="1:2" x14ac:dyDescent="0.35">
      <c r="A2996" t="s">
        <v>3386</v>
      </c>
      <c r="B2996">
        <v>0.79900000000000004</v>
      </c>
    </row>
    <row r="2997" spans="1:2" x14ac:dyDescent="0.35">
      <c r="A2997" t="s">
        <v>3387</v>
      </c>
      <c r="B2997">
        <v>0.90629999999999999</v>
      </c>
    </row>
    <row r="2998" spans="1:2" x14ac:dyDescent="0.35">
      <c r="A2998" t="s">
        <v>3388</v>
      </c>
      <c r="B2998">
        <v>0.91720000000000002</v>
      </c>
    </row>
    <row r="2999" spans="1:2" x14ac:dyDescent="0.35">
      <c r="A2999" t="s">
        <v>3389</v>
      </c>
      <c r="B2999">
        <v>1.0398000000000001</v>
      </c>
    </row>
    <row r="3000" spans="1:2" x14ac:dyDescent="0.35">
      <c r="A3000" t="s">
        <v>3390</v>
      </c>
      <c r="B3000">
        <v>1.0398000000000001</v>
      </c>
    </row>
    <row r="3001" spans="1:2" x14ac:dyDescent="0.35">
      <c r="A3001" t="s">
        <v>3391</v>
      </c>
      <c r="B3001">
        <v>0.90629999999999999</v>
      </c>
    </row>
    <row r="3002" spans="1:2" x14ac:dyDescent="0.35">
      <c r="A3002" t="s">
        <v>3392</v>
      </c>
      <c r="B3002">
        <v>1.0398000000000001</v>
      </c>
    </row>
    <row r="3003" spans="1:2" x14ac:dyDescent="0.35">
      <c r="A3003" t="s">
        <v>3393</v>
      </c>
      <c r="B3003">
        <v>1.0398000000000001</v>
      </c>
    </row>
    <row r="3004" spans="1:2" x14ac:dyDescent="0.35">
      <c r="A3004" t="s">
        <v>3394</v>
      </c>
      <c r="B3004">
        <v>1.0545</v>
      </c>
    </row>
    <row r="3005" spans="1:2" x14ac:dyDescent="0.35">
      <c r="A3005" t="s">
        <v>3395</v>
      </c>
      <c r="B3005">
        <v>1.1496999999999999</v>
      </c>
    </row>
    <row r="3006" spans="1:2" x14ac:dyDescent="0.35">
      <c r="A3006" t="s">
        <v>3396</v>
      </c>
      <c r="B3006">
        <v>1.1635</v>
      </c>
    </row>
    <row r="3007" spans="1:2" x14ac:dyDescent="0.35">
      <c r="A3007" t="s">
        <v>3397</v>
      </c>
      <c r="B3007">
        <v>1.1496999999999999</v>
      </c>
    </row>
    <row r="3008" spans="1:2" x14ac:dyDescent="0.35">
      <c r="A3008" t="s">
        <v>3398</v>
      </c>
      <c r="B3008">
        <v>1.1635</v>
      </c>
    </row>
    <row r="3009" spans="1:2" x14ac:dyDescent="0.35">
      <c r="A3009" t="s">
        <v>3399</v>
      </c>
      <c r="B3009">
        <v>1.1635</v>
      </c>
    </row>
    <row r="3010" spans="1:2" x14ac:dyDescent="0.35">
      <c r="A3010" t="s">
        <v>3400</v>
      </c>
      <c r="B3010">
        <v>1.1635</v>
      </c>
    </row>
    <row r="3011" spans="1:2" x14ac:dyDescent="0.35">
      <c r="A3011" t="s">
        <v>3401</v>
      </c>
      <c r="B3011">
        <v>1.1635</v>
      </c>
    </row>
    <row r="3012" spans="1:2" x14ac:dyDescent="0.35">
      <c r="A3012" t="s">
        <v>3402</v>
      </c>
      <c r="B3012">
        <v>1.1496999999999999</v>
      </c>
    </row>
    <row r="3013" spans="1:2" x14ac:dyDescent="0.35">
      <c r="A3013" t="s">
        <v>3403</v>
      </c>
      <c r="B3013">
        <v>1.0727</v>
      </c>
    </row>
    <row r="3014" spans="1:2" x14ac:dyDescent="0.35">
      <c r="A3014" t="s">
        <v>3404</v>
      </c>
      <c r="B3014">
        <v>1.1409</v>
      </c>
    </row>
    <row r="3015" spans="1:2" x14ac:dyDescent="0.35">
      <c r="A3015" t="s">
        <v>3405</v>
      </c>
      <c r="B3015">
        <v>1.1409</v>
      </c>
    </row>
    <row r="3016" spans="1:2" x14ac:dyDescent="0.35">
      <c r="A3016" t="s">
        <v>3406</v>
      </c>
      <c r="B3016">
        <v>1.2362</v>
      </c>
    </row>
    <row r="3017" spans="1:2" x14ac:dyDescent="0.35">
      <c r="A3017" t="s">
        <v>3407</v>
      </c>
      <c r="B3017">
        <v>1.1635</v>
      </c>
    </row>
    <row r="3018" spans="1:2" x14ac:dyDescent="0.35">
      <c r="A3018" t="s">
        <v>3408</v>
      </c>
      <c r="B3018">
        <v>1.2362</v>
      </c>
    </row>
    <row r="3019" spans="1:2" x14ac:dyDescent="0.35">
      <c r="A3019" t="s">
        <v>3409</v>
      </c>
      <c r="B3019">
        <v>1.0727</v>
      </c>
    </row>
    <row r="3020" spans="1:2" x14ac:dyDescent="0.35">
      <c r="A3020" t="s">
        <v>3410</v>
      </c>
      <c r="B3020">
        <v>1.0727</v>
      </c>
    </row>
    <row r="3021" spans="1:2" x14ac:dyDescent="0.35">
      <c r="A3021" t="s">
        <v>3411</v>
      </c>
      <c r="B3021">
        <v>1.0727</v>
      </c>
    </row>
    <row r="3022" spans="1:2" x14ac:dyDescent="0.35">
      <c r="A3022" t="s">
        <v>3412</v>
      </c>
      <c r="B3022">
        <v>1.0727</v>
      </c>
    </row>
    <row r="3023" spans="1:2" x14ac:dyDescent="0.35">
      <c r="A3023" t="s">
        <v>3413</v>
      </c>
      <c r="B3023">
        <v>0.96209999999999996</v>
      </c>
    </row>
    <row r="3024" spans="1:2" x14ac:dyDescent="0.35">
      <c r="A3024" t="s">
        <v>3414</v>
      </c>
      <c r="B3024">
        <v>1.2362</v>
      </c>
    </row>
    <row r="3025" spans="1:2" x14ac:dyDescent="0.35">
      <c r="A3025" t="s">
        <v>3415</v>
      </c>
      <c r="B3025">
        <v>1.1956</v>
      </c>
    </row>
    <row r="3026" spans="1:2" x14ac:dyDescent="0.35">
      <c r="A3026" t="s">
        <v>3416</v>
      </c>
      <c r="B3026">
        <v>1.0627</v>
      </c>
    </row>
    <row r="3027" spans="1:2" x14ac:dyDescent="0.35">
      <c r="A3027" t="s">
        <v>3417</v>
      </c>
      <c r="B3027">
        <v>1.214</v>
      </c>
    </row>
    <row r="3028" spans="1:2" x14ac:dyDescent="0.35">
      <c r="A3028" t="s">
        <v>3418</v>
      </c>
      <c r="B3028">
        <v>1.1635</v>
      </c>
    </row>
    <row r="3029" spans="1:2" x14ac:dyDescent="0.35">
      <c r="A3029" t="s">
        <v>3419</v>
      </c>
      <c r="B3029">
        <v>1.1635</v>
      </c>
    </row>
    <row r="3030" spans="1:2" x14ac:dyDescent="0.35">
      <c r="A3030" t="s">
        <v>3420</v>
      </c>
      <c r="B3030">
        <v>1.0222</v>
      </c>
    </row>
    <row r="3031" spans="1:2" x14ac:dyDescent="0.35">
      <c r="A3031" t="s">
        <v>3421</v>
      </c>
      <c r="B3031">
        <v>1.0627</v>
      </c>
    </row>
    <row r="3032" spans="1:2" x14ac:dyDescent="0.35">
      <c r="A3032" t="s">
        <v>3422</v>
      </c>
      <c r="B3032">
        <v>1.0421</v>
      </c>
    </row>
    <row r="3033" spans="1:2" x14ac:dyDescent="0.35">
      <c r="A3033" t="s">
        <v>3423</v>
      </c>
      <c r="B3033">
        <v>1.1635</v>
      </c>
    </row>
    <row r="3034" spans="1:2" x14ac:dyDescent="0.35">
      <c r="A3034" t="s">
        <v>3424</v>
      </c>
      <c r="B3034">
        <v>1.1635</v>
      </c>
    </row>
    <row r="3035" spans="1:2" x14ac:dyDescent="0.35">
      <c r="A3035" t="s">
        <v>3425</v>
      </c>
      <c r="B3035">
        <v>1.0727</v>
      </c>
    </row>
    <row r="3036" spans="1:2" x14ac:dyDescent="0.35">
      <c r="A3036" t="s">
        <v>3426</v>
      </c>
      <c r="B3036">
        <v>1.0627</v>
      </c>
    </row>
    <row r="3037" spans="1:2" x14ac:dyDescent="0.35">
      <c r="A3037" t="s">
        <v>3427</v>
      </c>
      <c r="B3037">
        <v>1.1409</v>
      </c>
    </row>
    <row r="3038" spans="1:2" x14ac:dyDescent="0.35">
      <c r="A3038" t="s">
        <v>3428</v>
      </c>
      <c r="B3038">
        <v>1.1635</v>
      </c>
    </row>
    <row r="3039" spans="1:2" x14ac:dyDescent="0.35">
      <c r="A3039" t="s">
        <v>3429</v>
      </c>
      <c r="B3039">
        <v>1.1635</v>
      </c>
    </row>
    <row r="3040" spans="1:2" x14ac:dyDescent="0.35">
      <c r="A3040" t="s">
        <v>3430</v>
      </c>
      <c r="B3040">
        <v>1.1409</v>
      </c>
    </row>
    <row r="3041" spans="1:2" x14ac:dyDescent="0.35">
      <c r="A3041" t="s">
        <v>3431</v>
      </c>
      <c r="B3041">
        <v>1.0627</v>
      </c>
    </row>
    <row r="3042" spans="1:2" x14ac:dyDescent="0.35">
      <c r="A3042" t="s">
        <v>3432</v>
      </c>
      <c r="B3042">
        <v>1.1635</v>
      </c>
    </row>
    <row r="3043" spans="1:2" x14ac:dyDescent="0.35">
      <c r="A3043" t="s">
        <v>3433</v>
      </c>
      <c r="B3043">
        <v>1.1409</v>
      </c>
    </row>
    <row r="3044" spans="1:2" x14ac:dyDescent="0.35">
      <c r="A3044" t="s">
        <v>3434</v>
      </c>
      <c r="B3044">
        <v>1.1409</v>
      </c>
    </row>
    <row r="3045" spans="1:2" x14ac:dyDescent="0.35">
      <c r="A3045" t="s">
        <v>3435</v>
      </c>
      <c r="B3045">
        <v>1.1635</v>
      </c>
    </row>
    <row r="3046" spans="1:2" x14ac:dyDescent="0.35">
      <c r="A3046" t="s">
        <v>3436</v>
      </c>
      <c r="B3046">
        <v>1.0727</v>
      </c>
    </row>
    <row r="3047" spans="1:2" x14ac:dyDescent="0.35">
      <c r="A3047" t="s">
        <v>3437</v>
      </c>
      <c r="B3047">
        <v>1.214</v>
      </c>
    </row>
    <row r="3048" spans="1:2" x14ac:dyDescent="0.35">
      <c r="A3048" t="s">
        <v>3438</v>
      </c>
      <c r="B3048">
        <v>1.1409</v>
      </c>
    </row>
    <row r="3049" spans="1:2" x14ac:dyDescent="0.35">
      <c r="A3049" t="s">
        <v>3439</v>
      </c>
      <c r="B3049">
        <v>1.1635</v>
      </c>
    </row>
    <row r="3050" spans="1:2" x14ac:dyDescent="0.35">
      <c r="A3050" t="s">
        <v>3440</v>
      </c>
      <c r="B3050">
        <v>1.1635</v>
      </c>
    </row>
    <row r="3051" spans="1:2" x14ac:dyDescent="0.35">
      <c r="A3051" t="s">
        <v>3441</v>
      </c>
      <c r="B3051">
        <v>0.81279999999999997</v>
      </c>
    </row>
    <row r="3052" spans="1:2" x14ac:dyDescent="0.35">
      <c r="A3052" t="s">
        <v>3442</v>
      </c>
      <c r="B3052">
        <v>0.85329999999999995</v>
      </c>
    </row>
    <row r="3053" spans="1:2" x14ac:dyDescent="0.35">
      <c r="A3053" t="s">
        <v>3443</v>
      </c>
      <c r="B3053">
        <v>0.78890000000000005</v>
      </c>
    </row>
    <row r="3054" spans="1:2" x14ac:dyDescent="0.35">
      <c r="A3054" t="s">
        <v>3444</v>
      </c>
      <c r="B3054">
        <v>0.85519999999999996</v>
      </c>
    </row>
    <row r="3055" spans="1:2" x14ac:dyDescent="0.35">
      <c r="A3055" t="s">
        <v>3445</v>
      </c>
      <c r="B3055">
        <v>1.0038</v>
      </c>
    </row>
    <row r="3056" spans="1:2" x14ac:dyDescent="0.35">
      <c r="A3056" t="s">
        <v>3446</v>
      </c>
      <c r="B3056">
        <v>0.73209999999999997</v>
      </c>
    </row>
    <row r="3057" spans="1:2" x14ac:dyDescent="0.35">
      <c r="A3057" t="s">
        <v>3447</v>
      </c>
      <c r="B3057">
        <v>0.68140000000000001</v>
      </c>
    </row>
    <row r="3058" spans="1:2" x14ac:dyDescent="0.35">
      <c r="A3058" t="s">
        <v>3448</v>
      </c>
      <c r="B3058">
        <v>0.85519999999999996</v>
      </c>
    </row>
    <row r="3059" spans="1:2" x14ac:dyDescent="0.35">
      <c r="A3059" t="s">
        <v>3449</v>
      </c>
      <c r="B3059">
        <v>0.81279999999999997</v>
      </c>
    </row>
    <row r="3060" spans="1:2" x14ac:dyDescent="0.35">
      <c r="A3060" t="s">
        <v>3450</v>
      </c>
      <c r="B3060">
        <v>0.83379999999999999</v>
      </c>
    </row>
    <row r="3061" spans="1:2" x14ac:dyDescent="0.35">
      <c r="A3061" t="s">
        <v>3451</v>
      </c>
      <c r="B3061">
        <v>0.86439999999999995</v>
      </c>
    </row>
    <row r="3062" spans="1:2" x14ac:dyDescent="0.35">
      <c r="A3062" t="s">
        <v>3452</v>
      </c>
      <c r="B3062">
        <v>0.78890000000000005</v>
      </c>
    </row>
    <row r="3063" spans="1:2" x14ac:dyDescent="0.35">
      <c r="A3063" t="s">
        <v>3453</v>
      </c>
      <c r="B3063">
        <v>0.86439999999999995</v>
      </c>
    </row>
    <row r="3064" spans="1:2" x14ac:dyDescent="0.35">
      <c r="A3064" t="s">
        <v>3454</v>
      </c>
      <c r="B3064">
        <v>0.73209999999999997</v>
      </c>
    </row>
    <row r="3065" spans="1:2" x14ac:dyDescent="0.35">
      <c r="A3065" t="s">
        <v>3455</v>
      </c>
      <c r="B3065">
        <v>0.77990000000000004</v>
      </c>
    </row>
    <row r="3066" spans="1:2" x14ac:dyDescent="0.35">
      <c r="A3066" t="s">
        <v>3456</v>
      </c>
      <c r="B3066">
        <v>0.73209999999999997</v>
      </c>
    </row>
    <row r="3067" spans="1:2" x14ac:dyDescent="0.35">
      <c r="A3067" t="s">
        <v>3457</v>
      </c>
      <c r="B3067">
        <v>0.81279999999999997</v>
      </c>
    </row>
    <row r="3068" spans="1:2" x14ac:dyDescent="0.35">
      <c r="A3068" t="s">
        <v>3458</v>
      </c>
      <c r="B3068">
        <v>0.85519999999999996</v>
      </c>
    </row>
    <row r="3069" spans="1:2" x14ac:dyDescent="0.35">
      <c r="A3069" t="s">
        <v>3459</v>
      </c>
      <c r="B3069">
        <v>0.84379999999999999</v>
      </c>
    </row>
    <row r="3070" spans="1:2" x14ac:dyDescent="0.35">
      <c r="A3070" t="s">
        <v>3460</v>
      </c>
      <c r="B3070">
        <v>0.84379999999999999</v>
      </c>
    </row>
    <row r="3071" spans="1:2" x14ac:dyDescent="0.35">
      <c r="A3071" t="s">
        <v>3461</v>
      </c>
      <c r="B3071">
        <v>0.84379999999999999</v>
      </c>
    </row>
    <row r="3072" spans="1:2" x14ac:dyDescent="0.35">
      <c r="A3072" t="s">
        <v>3462</v>
      </c>
      <c r="B3072">
        <v>0.73209999999999997</v>
      </c>
    </row>
    <row r="3073" spans="1:2" x14ac:dyDescent="0.35">
      <c r="A3073" t="s">
        <v>3463</v>
      </c>
      <c r="B3073">
        <v>0.73209999999999997</v>
      </c>
    </row>
    <row r="3074" spans="1:2" x14ac:dyDescent="0.35">
      <c r="A3074" t="s">
        <v>3464</v>
      </c>
      <c r="B3074">
        <v>0.86439999999999995</v>
      </c>
    </row>
    <row r="3075" spans="1:2" x14ac:dyDescent="0.35">
      <c r="A3075" t="s">
        <v>3465</v>
      </c>
      <c r="B3075">
        <v>0.87209999999999999</v>
      </c>
    </row>
    <row r="3076" spans="1:2" x14ac:dyDescent="0.35">
      <c r="A3076" t="s">
        <v>3466</v>
      </c>
      <c r="B3076">
        <v>1.0370999999999999</v>
      </c>
    </row>
    <row r="3077" spans="1:2" x14ac:dyDescent="0.35">
      <c r="A3077" t="s">
        <v>3467</v>
      </c>
      <c r="B3077">
        <v>0.98429999999999995</v>
      </c>
    </row>
    <row r="3078" spans="1:2" x14ac:dyDescent="0.35">
      <c r="A3078" t="s">
        <v>3468</v>
      </c>
      <c r="B3078">
        <v>0.95850000000000002</v>
      </c>
    </row>
    <row r="3079" spans="1:2" x14ac:dyDescent="0.35">
      <c r="A3079" t="s">
        <v>3469</v>
      </c>
      <c r="B3079">
        <v>0.87209999999999999</v>
      </c>
    </row>
    <row r="3080" spans="1:2" x14ac:dyDescent="0.35">
      <c r="A3080" t="s">
        <v>3470</v>
      </c>
      <c r="B3080">
        <v>1.0446</v>
      </c>
    </row>
    <row r="3081" spans="1:2" x14ac:dyDescent="0.35">
      <c r="A3081" t="s">
        <v>3471</v>
      </c>
      <c r="B3081">
        <v>0.94489999999999996</v>
      </c>
    </row>
    <row r="3082" spans="1:2" x14ac:dyDescent="0.35">
      <c r="A3082" t="s">
        <v>3472</v>
      </c>
      <c r="B3082">
        <v>0.87209999999999999</v>
      </c>
    </row>
    <row r="3083" spans="1:2" x14ac:dyDescent="0.35">
      <c r="A3083" t="s">
        <v>3473</v>
      </c>
      <c r="B3083">
        <v>1.0365</v>
      </c>
    </row>
    <row r="3084" spans="1:2" x14ac:dyDescent="0.35">
      <c r="A3084" t="s">
        <v>3474</v>
      </c>
      <c r="B3084">
        <v>0.98429999999999995</v>
      </c>
    </row>
    <row r="3085" spans="1:2" x14ac:dyDescent="0.35">
      <c r="A3085" t="s">
        <v>3475</v>
      </c>
      <c r="B3085">
        <v>1.0541</v>
      </c>
    </row>
    <row r="3086" spans="1:2" x14ac:dyDescent="0.35">
      <c r="A3086" t="s">
        <v>3476</v>
      </c>
      <c r="B3086">
        <v>0.9113</v>
      </c>
    </row>
    <row r="3087" spans="1:2" x14ac:dyDescent="0.35">
      <c r="A3087" t="s">
        <v>3477</v>
      </c>
      <c r="B3087">
        <v>0.87209999999999999</v>
      </c>
    </row>
    <row r="3088" spans="1:2" x14ac:dyDescent="0.35">
      <c r="A3088" t="s">
        <v>3478</v>
      </c>
      <c r="B3088">
        <v>0.87209999999999999</v>
      </c>
    </row>
    <row r="3089" spans="1:2" x14ac:dyDescent="0.35">
      <c r="A3089" t="s">
        <v>3479</v>
      </c>
      <c r="B3089">
        <v>0.96879999999999999</v>
      </c>
    </row>
    <row r="3090" spans="1:2" x14ac:dyDescent="0.35">
      <c r="A3090" t="s">
        <v>3480</v>
      </c>
      <c r="B3090">
        <v>0.87209999999999999</v>
      </c>
    </row>
    <row r="3091" spans="1:2" x14ac:dyDescent="0.35">
      <c r="A3091" t="s">
        <v>3481</v>
      </c>
      <c r="B3091">
        <v>1.0218</v>
      </c>
    </row>
    <row r="3092" spans="1:2" x14ac:dyDescent="0.35">
      <c r="A3092" t="s">
        <v>3482</v>
      </c>
      <c r="B3092">
        <v>1.0541</v>
      </c>
    </row>
    <row r="3093" spans="1:2" x14ac:dyDescent="0.35">
      <c r="A3093" t="s">
        <v>3483</v>
      </c>
      <c r="B3093">
        <v>0.96440000000000003</v>
      </c>
    </row>
    <row r="3094" spans="1:2" x14ac:dyDescent="0.35">
      <c r="A3094" t="s">
        <v>3484</v>
      </c>
      <c r="B3094">
        <v>0.93020000000000003</v>
      </c>
    </row>
    <row r="3095" spans="1:2" x14ac:dyDescent="0.35">
      <c r="A3095" t="s">
        <v>3485</v>
      </c>
      <c r="B3095">
        <v>0.93879999999999997</v>
      </c>
    </row>
    <row r="3096" spans="1:2" x14ac:dyDescent="0.35">
      <c r="A3096" t="s">
        <v>3486</v>
      </c>
      <c r="B3096">
        <v>0.98429999999999995</v>
      </c>
    </row>
    <row r="3097" spans="1:2" x14ac:dyDescent="0.35">
      <c r="A3097" t="s">
        <v>3487</v>
      </c>
      <c r="B3097">
        <v>1.0218</v>
      </c>
    </row>
    <row r="3098" spans="1:2" x14ac:dyDescent="0.35">
      <c r="A3098" t="s">
        <v>3488</v>
      </c>
      <c r="B3098">
        <v>1.0365</v>
      </c>
    </row>
    <row r="3099" spans="1:2" x14ac:dyDescent="0.35">
      <c r="A3099" t="s">
        <v>3489</v>
      </c>
      <c r="B3099">
        <v>0.98429999999999995</v>
      </c>
    </row>
    <row r="3100" spans="1:2" x14ac:dyDescent="0.35">
      <c r="A3100" t="s">
        <v>3490</v>
      </c>
      <c r="B3100">
        <v>0.98429999999999995</v>
      </c>
    </row>
    <row r="3101" spans="1:2" x14ac:dyDescent="0.35">
      <c r="A3101" t="s">
        <v>3491</v>
      </c>
      <c r="B3101">
        <v>0.96879999999999999</v>
      </c>
    </row>
    <row r="3102" spans="1:2" x14ac:dyDescent="0.35">
      <c r="A3102" t="s">
        <v>3492</v>
      </c>
      <c r="B3102">
        <v>1.0446</v>
      </c>
    </row>
    <row r="3103" spans="1:2" x14ac:dyDescent="0.35">
      <c r="A3103" t="s">
        <v>3493</v>
      </c>
      <c r="B3103">
        <v>0.96879999999999999</v>
      </c>
    </row>
    <row r="3104" spans="1:2" x14ac:dyDescent="0.35">
      <c r="A3104" t="s">
        <v>3494</v>
      </c>
      <c r="B3104">
        <v>0.93879999999999997</v>
      </c>
    </row>
    <row r="3105" spans="1:2" x14ac:dyDescent="0.35">
      <c r="A3105" t="s">
        <v>3495</v>
      </c>
      <c r="B3105">
        <v>1.0218</v>
      </c>
    </row>
    <row r="3106" spans="1:2" x14ac:dyDescent="0.35">
      <c r="A3106" t="s">
        <v>3496</v>
      </c>
      <c r="B3106">
        <v>0.98429999999999995</v>
      </c>
    </row>
    <row r="3107" spans="1:2" x14ac:dyDescent="0.35">
      <c r="A3107" t="s">
        <v>3497</v>
      </c>
      <c r="B3107">
        <v>1.0541</v>
      </c>
    </row>
    <row r="3108" spans="1:2" x14ac:dyDescent="0.35">
      <c r="A3108" t="s">
        <v>3498</v>
      </c>
      <c r="B3108">
        <v>1.0370999999999999</v>
      </c>
    </row>
    <row r="3109" spans="1:2" x14ac:dyDescent="0.35">
      <c r="A3109" t="s">
        <v>3499</v>
      </c>
      <c r="B3109">
        <v>0.96879999999999999</v>
      </c>
    </row>
    <row r="3110" spans="1:2" x14ac:dyDescent="0.35">
      <c r="A3110" t="s">
        <v>3500</v>
      </c>
      <c r="B3110">
        <v>1.0541</v>
      </c>
    </row>
    <row r="3111" spans="1:2" x14ac:dyDescent="0.35">
      <c r="A3111" t="s">
        <v>3501</v>
      </c>
      <c r="B3111">
        <v>0.87209999999999999</v>
      </c>
    </row>
    <row r="3112" spans="1:2" x14ac:dyDescent="0.35">
      <c r="A3112" t="s">
        <v>3502</v>
      </c>
      <c r="B3112">
        <v>1.0218</v>
      </c>
    </row>
    <row r="3113" spans="1:2" x14ac:dyDescent="0.35">
      <c r="A3113" t="s">
        <v>3503</v>
      </c>
      <c r="B3113">
        <v>1.0028999999999999</v>
      </c>
    </row>
    <row r="3114" spans="1:2" x14ac:dyDescent="0.35">
      <c r="A3114" t="s">
        <v>3504</v>
      </c>
      <c r="B3114">
        <v>0.93879999999999997</v>
      </c>
    </row>
    <row r="3115" spans="1:2" x14ac:dyDescent="0.35">
      <c r="A3115" t="s">
        <v>3505</v>
      </c>
      <c r="B3115">
        <v>1.0541</v>
      </c>
    </row>
    <row r="3116" spans="1:2" x14ac:dyDescent="0.35">
      <c r="A3116" t="s">
        <v>3506</v>
      </c>
      <c r="B3116">
        <v>1.0365</v>
      </c>
    </row>
    <row r="3117" spans="1:2" x14ac:dyDescent="0.35">
      <c r="A3117" t="s">
        <v>3507</v>
      </c>
      <c r="B3117">
        <v>1.0365</v>
      </c>
    </row>
    <row r="3118" spans="1:2" x14ac:dyDescent="0.35">
      <c r="A3118" t="s">
        <v>3508</v>
      </c>
      <c r="B3118">
        <v>0.98429999999999995</v>
      </c>
    </row>
    <row r="3119" spans="1:2" x14ac:dyDescent="0.35">
      <c r="A3119" t="s">
        <v>3509</v>
      </c>
      <c r="B3119">
        <v>0.92869999999999997</v>
      </c>
    </row>
    <row r="3120" spans="1:2" x14ac:dyDescent="0.35">
      <c r="A3120" t="s">
        <v>3510</v>
      </c>
      <c r="B3120">
        <v>0.87209999999999999</v>
      </c>
    </row>
    <row r="3121" spans="1:2" x14ac:dyDescent="0.35">
      <c r="A3121" t="s">
        <v>3511</v>
      </c>
      <c r="B3121">
        <v>0.87209999999999999</v>
      </c>
    </row>
    <row r="3122" spans="1:2" x14ac:dyDescent="0.35">
      <c r="A3122" t="s">
        <v>3512</v>
      </c>
      <c r="B3122">
        <v>0.96879999999999999</v>
      </c>
    </row>
    <row r="3123" spans="1:2" x14ac:dyDescent="0.35">
      <c r="A3123" t="s">
        <v>3513</v>
      </c>
      <c r="B3123">
        <v>0.98429999999999995</v>
      </c>
    </row>
    <row r="3124" spans="1:2" x14ac:dyDescent="0.35">
      <c r="A3124" t="s">
        <v>3514</v>
      </c>
      <c r="B3124">
        <v>0.98429999999999995</v>
      </c>
    </row>
    <row r="3125" spans="1:2" x14ac:dyDescent="0.35">
      <c r="A3125" t="s">
        <v>3515</v>
      </c>
      <c r="B3125">
        <v>0.98429999999999995</v>
      </c>
    </row>
    <row r="3126" spans="1:2" x14ac:dyDescent="0.35">
      <c r="A3126" t="s">
        <v>3516</v>
      </c>
      <c r="B3126">
        <v>0.95850000000000002</v>
      </c>
    </row>
    <row r="3127" spans="1:2" x14ac:dyDescent="0.35">
      <c r="A3127" t="s">
        <v>3517</v>
      </c>
      <c r="B3127">
        <v>0.98970000000000002</v>
      </c>
    </row>
    <row r="3128" spans="1:2" x14ac:dyDescent="0.35">
      <c r="A3128" t="s">
        <v>3518</v>
      </c>
      <c r="B3128">
        <v>1.0365</v>
      </c>
    </row>
    <row r="3129" spans="1:2" x14ac:dyDescent="0.35">
      <c r="A3129" t="s">
        <v>3519</v>
      </c>
      <c r="B3129">
        <v>0.93879999999999997</v>
      </c>
    </row>
    <row r="3130" spans="1:2" x14ac:dyDescent="0.35">
      <c r="A3130" t="s">
        <v>3520</v>
      </c>
      <c r="B3130">
        <v>0.98429999999999995</v>
      </c>
    </row>
    <row r="3131" spans="1:2" x14ac:dyDescent="0.35">
      <c r="A3131" t="s">
        <v>3521</v>
      </c>
      <c r="B3131">
        <v>0.94489999999999996</v>
      </c>
    </row>
    <row r="3132" spans="1:2" x14ac:dyDescent="0.35">
      <c r="A3132" t="s">
        <v>3522</v>
      </c>
      <c r="B3132">
        <v>0.95850000000000002</v>
      </c>
    </row>
    <row r="3133" spans="1:2" x14ac:dyDescent="0.35">
      <c r="A3133" t="s">
        <v>3523</v>
      </c>
      <c r="B3133">
        <v>0.84930000000000005</v>
      </c>
    </row>
    <row r="3134" spans="1:2" x14ac:dyDescent="0.35">
      <c r="A3134" t="s">
        <v>3524</v>
      </c>
      <c r="B3134">
        <v>0.98429999999999995</v>
      </c>
    </row>
    <row r="3135" spans="1:2" x14ac:dyDescent="0.35">
      <c r="A3135" t="s">
        <v>3525</v>
      </c>
      <c r="B3135">
        <v>0.98429999999999995</v>
      </c>
    </row>
    <row r="3136" spans="1:2" x14ac:dyDescent="0.35">
      <c r="A3136" t="s">
        <v>3526</v>
      </c>
      <c r="B3136">
        <v>0.98429999999999995</v>
      </c>
    </row>
    <row r="3137" spans="1:2" x14ac:dyDescent="0.35">
      <c r="A3137" t="s">
        <v>3527</v>
      </c>
      <c r="B3137">
        <v>1.0365</v>
      </c>
    </row>
    <row r="3138" spans="1:2" x14ac:dyDescent="0.35">
      <c r="A3138" t="s">
        <v>3528</v>
      </c>
      <c r="B3138">
        <v>0.94489999999999996</v>
      </c>
    </row>
    <row r="3139" spans="1:2" x14ac:dyDescent="0.35">
      <c r="A3139" t="s">
        <v>3630</v>
      </c>
      <c r="B3139">
        <v>0.87209999999999999</v>
      </c>
    </row>
    <row r="3140" spans="1:2" x14ac:dyDescent="0.35">
      <c r="A3140" t="s">
        <v>3631</v>
      </c>
      <c r="B3140">
        <v>0.98429999999999995</v>
      </c>
    </row>
    <row r="3141" spans="1:2" x14ac:dyDescent="0.35">
      <c r="A3141" t="s">
        <v>3529</v>
      </c>
      <c r="B3141">
        <v>0.93440000000000001</v>
      </c>
    </row>
    <row r="3142" spans="1:2" x14ac:dyDescent="0.35">
      <c r="A3142" t="s">
        <v>3530</v>
      </c>
      <c r="B3142">
        <v>0.93440000000000001</v>
      </c>
    </row>
    <row r="3143" spans="1:2" x14ac:dyDescent="0.35">
      <c r="A3143" t="s">
        <v>3531</v>
      </c>
      <c r="B3143">
        <v>0.93440000000000001</v>
      </c>
    </row>
    <row r="3144" spans="1:2" x14ac:dyDescent="0.35">
      <c r="A3144" t="s">
        <v>3532</v>
      </c>
      <c r="B3144">
        <v>0.93440000000000001</v>
      </c>
    </row>
    <row r="3145" spans="1:2" x14ac:dyDescent="0.35">
      <c r="A3145" t="s">
        <v>3533</v>
      </c>
      <c r="B3145">
        <v>0.93440000000000001</v>
      </c>
    </row>
    <row r="3146" spans="1:2" x14ac:dyDescent="0.35">
      <c r="A3146" t="s">
        <v>3534</v>
      </c>
      <c r="B3146">
        <v>0.93440000000000001</v>
      </c>
    </row>
    <row r="3147" spans="1:2" x14ac:dyDescent="0.35">
      <c r="A3147" t="s">
        <v>3535</v>
      </c>
      <c r="B3147">
        <v>0.93440000000000001</v>
      </c>
    </row>
    <row r="3148" spans="1:2" x14ac:dyDescent="0.35">
      <c r="A3148" t="s">
        <v>3536</v>
      </c>
      <c r="B3148">
        <v>0.93440000000000001</v>
      </c>
    </row>
    <row r="3149" spans="1:2" x14ac:dyDescent="0.35">
      <c r="A3149" t="s">
        <v>3537</v>
      </c>
      <c r="B3149">
        <v>0.93440000000000001</v>
      </c>
    </row>
    <row r="3150" spans="1:2" x14ac:dyDescent="0.35">
      <c r="A3150" t="s">
        <v>3538</v>
      </c>
      <c r="B3150">
        <v>0.98929999999999996</v>
      </c>
    </row>
    <row r="3151" spans="1:2" x14ac:dyDescent="0.35">
      <c r="A3151" t="s">
        <v>3539</v>
      </c>
      <c r="B3151">
        <v>0.82730000000000004</v>
      </c>
    </row>
    <row r="3152" spans="1:2" x14ac:dyDescent="0.35">
      <c r="A3152" t="s">
        <v>3540</v>
      </c>
      <c r="B3152">
        <v>0.99850000000000005</v>
      </c>
    </row>
    <row r="3153" spans="1:2" x14ac:dyDescent="0.35">
      <c r="A3153" t="s">
        <v>3541</v>
      </c>
      <c r="B3153">
        <v>0.93610000000000004</v>
      </c>
    </row>
    <row r="3154" spans="1:2" x14ac:dyDescent="0.35">
      <c r="A3154" t="s">
        <v>3542</v>
      </c>
      <c r="B3154">
        <v>0.99850000000000005</v>
      </c>
    </row>
    <row r="3155" spans="1:2" x14ac:dyDescent="0.35">
      <c r="A3155" t="s">
        <v>3543</v>
      </c>
      <c r="B3155">
        <v>0.95909999999999995</v>
      </c>
    </row>
    <row r="3156" spans="1:2" x14ac:dyDescent="0.35">
      <c r="A3156" t="s">
        <v>3544</v>
      </c>
      <c r="B3156">
        <v>0.95909999999999995</v>
      </c>
    </row>
    <row r="3157" spans="1:2" x14ac:dyDescent="0.35">
      <c r="A3157" t="s">
        <v>3545</v>
      </c>
      <c r="B3157">
        <v>0.99850000000000005</v>
      </c>
    </row>
    <row r="3158" spans="1:2" x14ac:dyDescent="0.35">
      <c r="A3158" t="s">
        <v>3546</v>
      </c>
      <c r="B3158">
        <v>0.93610000000000004</v>
      </c>
    </row>
    <row r="3159" spans="1:2" x14ac:dyDescent="0.35">
      <c r="A3159" t="s">
        <v>3547</v>
      </c>
      <c r="B3159">
        <v>0.99119999999999997</v>
      </c>
    </row>
    <row r="3160" spans="1:2" x14ac:dyDescent="0.35">
      <c r="A3160" t="s">
        <v>3548</v>
      </c>
      <c r="B3160">
        <v>0.93610000000000004</v>
      </c>
    </row>
    <row r="3161" spans="1:2" x14ac:dyDescent="0.35">
      <c r="A3161" t="s">
        <v>3549</v>
      </c>
      <c r="B3161">
        <v>0.95909999999999995</v>
      </c>
    </row>
    <row r="3162" spans="1:2" x14ac:dyDescent="0.35">
      <c r="A3162" t="s">
        <v>3550</v>
      </c>
      <c r="B3162">
        <v>0.85219999999999996</v>
      </c>
    </row>
    <row r="3163" spans="1:2" x14ac:dyDescent="0.35">
      <c r="A3163" t="s">
        <v>3551</v>
      </c>
      <c r="B3163">
        <v>0.95909999999999995</v>
      </c>
    </row>
    <row r="3164" spans="1:2" x14ac:dyDescent="0.35">
      <c r="A3164" t="s">
        <v>3552</v>
      </c>
      <c r="B3164">
        <v>0.99850000000000005</v>
      </c>
    </row>
    <row r="3165" spans="1:2" x14ac:dyDescent="0.35">
      <c r="A3165" t="s">
        <v>3553</v>
      </c>
      <c r="B3165">
        <v>0.84089999999999998</v>
      </c>
    </row>
    <row r="3166" spans="1:2" x14ac:dyDescent="0.35">
      <c r="A3166" t="s">
        <v>3554</v>
      </c>
      <c r="B3166">
        <v>0.84089999999999998</v>
      </c>
    </row>
    <row r="3167" spans="1:2" x14ac:dyDescent="0.35">
      <c r="A3167" t="s">
        <v>3555</v>
      </c>
      <c r="B3167">
        <v>0.93610000000000004</v>
      </c>
    </row>
    <row r="3168" spans="1:2" x14ac:dyDescent="0.35">
      <c r="A3168" t="s">
        <v>3556</v>
      </c>
      <c r="B3168">
        <v>0.99850000000000005</v>
      </c>
    </row>
    <row r="3169" spans="1:2" x14ac:dyDescent="0.35">
      <c r="A3169" t="s">
        <v>3557</v>
      </c>
      <c r="B3169">
        <v>0.95909999999999995</v>
      </c>
    </row>
    <row r="3170" spans="1:2" x14ac:dyDescent="0.35">
      <c r="A3170" t="s">
        <v>3558</v>
      </c>
      <c r="B3170">
        <v>0.94550000000000001</v>
      </c>
    </row>
    <row r="3171" spans="1:2" x14ac:dyDescent="0.35">
      <c r="A3171" t="s">
        <v>3559</v>
      </c>
      <c r="B3171">
        <v>0.95909999999999995</v>
      </c>
    </row>
    <row r="3172" spans="1:2" x14ac:dyDescent="0.35">
      <c r="A3172" t="s">
        <v>3560</v>
      </c>
      <c r="B3172">
        <v>0.95909999999999995</v>
      </c>
    </row>
    <row r="3173" spans="1:2" x14ac:dyDescent="0.35">
      <c r="A3173" t="s">
        <v>3561</v>
      </c>
      <c r="B3173">
        <v>0.95909999999999995</v>
      </c>
    </row>
    <row r="3174" spans="1:2" x14ac:dyDescent="0.35">
      <c r="A3174" t="s">
        <v>3562</v>
      </c>
      <c r="B3174">
        <v>0.95909999999999995</v>
      </c>
    </row>
    <row r="3175" spans="1:2" x14ac:dyDescent="0.35">
      <c r="A3175" t="s">
        <v>3563</v>
      </c>
      <c r="B3175">
        <v>0.95909999999999995</v>
      </c>
    </row>
    <row r="3176" spans="1:2" x14ac:dyDescent="0.35">
      <c r="A3176" t="s">
        <v>3564</v>
      </c>
      <c r="B3176">
        <v>0.95909999999999995</v>
      </c>
    </row>
    <row r="3177" spans="1:2" x14ac:dyDescent="0.35">
      <c r="A3177" t="s">
        <v>3565</v>
      </c>
      <c r="B3177">
        <v>0.99850000000000005</v>
      </c>
    </row>
    <row r="3178" spans="1:2" x14ac:dyDescent="0.35">
      <c r="A3178" t="s">
        <v>3566</v>
      </c>
      <c r="B3178">
        <v>0.84009999999999996</v>
      </c>
    </row>
    <row r="3179" spans="1:2" x14ac:dyDescent="0.35">
      <c r="A3179" t="s">
        <v>3567</v>
      </c>
      <c r="B3179">
        <v>0.99850000000000005</v>
      </c>
    </row>
    <row r="3180" spans="1:2" x14ac:dyDescent="0.35">
      <c r="A3180" t="s">
        <v>3568</v>
      </c>
      <c r="B3180">
        <v>0.84089999999999998</v>
      </c>
    </row>
    <row r="3181" spans="1:2" x14ac:dyDescent="0.35">
      <c r="A3181" t="s">
        <v>3569</v>
      </c>
      <c r="B3181">
        <v>1.0148999999999999</v>
      </c>
    </row>
    <row r="3182" spans="1:2" x14ac:dyDescent="0.35">
      <c r="A3182" t="s">
        <v>3570</v>
      </c>
      <c r="B3182">
        <v>0.95909999999999995</v>
      </c>
    </row>
    <row r="3183" spans="1:2" x14ac:dyDescent="0.35">
      <c r="A3183" t="s">
        <v>3571</v>
      </c>
      <c r="B3183">
        <v>0.95909999999999995</v>
      </c>
    </row>
    <row r="3184" spans="1:2" x14ac:dyDescent="0.35">
      <c r="A3184" t="s">
        <v>3572</v>
      </c>
      <c r="B3184">
        <v>0.99850000000000005</v>
      </c>
    </row>
    <row r="3185" spans="1:2" x14ac:dyDescent="0.35">
      <c r="A3185" t="s">
        <v>3573</v>
      </c>
      <c r="B3185">
        <v>0.95909999999999995</v>
      </c>
    </row>
    <row r="3186" spans="1:2" x14ac:dyDescent="0.35">
      <c r="A3186" t="s">
        <v>3574</v>
      </c>
      <c r="B3186">
        <v>0.84089999999999998</v>
      </c>
    </row>
    <row r="3187" spans="1:2" x14ac:dyDescent="0.35">
      <c r="A3187" t="s">
        <v>3575</v>
      </c>
      <c r="B3187">
        <v>0.99850000000000005</v>
      </c>
    </row>
    <row r="3188" spans="1:2" x14ac:dyDescent="0.35">
      <c r="A3188" t="s">
        <v>3576</v>
      </c>
      <c r="B3188">
        <v>0.95909999999999995</v>
      </c>
    </row>
    <row r="3189" spans="1:2" x14ac:dyDescent="0.35">
      <c r="A3189" t="s">
        <v>3577</v>
      </c>
      <c r="B3189">
        <v>0.99850000000000005</v>
      </c>
    </row>
    <row r="3190" spans="1:2" x14ac:dyDescent="0.35">
      <c r="A3190" t="s">
        <v>3578</v>
      </c>
      <c r="B3190">
        <v>0.95909999999999995</v>
      </c>
    </row>
    <row r="3191" spans="1:2" x14ac:dyDescent="0.35">
      <c r="A3191" t="s">
        <v>3579</v>
      </c>
      <c r="B3191">
        <v>0.88849999999999996</v>
      </c>
    </row>
    <row r="3192" spans="1:2" x14ac:dyDescent="0.35">
      <c r="A3192" t="s">
        <v>3580</v>
      </c>
      <c r="B3192">
        <v>0.99850000000000005</v>
      </c>
    </row>
    <row r="3193" spans="1:2" x14ac:dyDescent="0.35">
      <c r="A3193" t="s">
        <v>3581</v>
      </c>
      <c r="B3193">
        <v>0.84089999999999998</v>
      </c>
    </row>
    <row r="3194" spans="1:2" x14ac:dyDescent="0.35">
      <c r="A3194" t="s">
        <v>3582</v>
      </c>
      <c r="B3194">
        <v>0.99850000000000005</v>
      </c>
    </row>
    <row r="3195" spans="1:2" x14ac:dyDescent="0.35">
      <c r="A3195" t="s">
        <v>3583</v>
      </c>
      <c r="B3195">
        <v>0.95909999999999995</v>
      </c>
    </row>
    <row r="3196" spans="1:2" x14ac:dyDescent="0.35">
      <c r="A3196" t="s">
        <v>3584</v>
      </c>
      <c r="B3196">
        <v>0.85219999999999996</v>
      </c>
    </row>
    <row r="3197" spans="1:2" x14ac:dyDescent="0.35">
      <c r="A3197" t="s">
        <v>3585</v>
      </c>
      <c r="B3197">
        <v>0.95909999999999995</v>
      </c>
    </row>
    <row r="3198" spans="1:2" x14ac:dyDescent="0.35">
      <c r="A3198" t="s">
        <v>3586</v>
      </c>
      <c r="B3198">
        <v>0.99850000000000005</v>
      </c>
    </row>
    <row r="3199" spans="1:2" x14ac:dyDescent="0.35">
      <c r="A3199" t="s">
        <v>3587</v>
      </c>
      <c r="B3199">
        <v>0.79710000000000003</v>
      </c>
    </row>
    <row r="3200" spans="1:2" x14ac:dyDescent="0.35">
      <c r="A3200" t="s">
        <v>3588</v>
      </c>
      <c r="B3200">
        <v>0.84089999999999998</v>
      </c>
    </row>
    <row r="3201" spans="1:2" x14ac:dyDescent="0.35">
      <c r="A3201" t="s">
        <v>3589</v>
      </c>
      <c r="B3201">
        <v>0.93610000000000004</v>
      </c>
    </row>
    <row r="3202" spans="1:2" x14ac:dyDescent="0.35">
      <c r="A3202" t="s">
        <v>3632</v>
      </c>
      <c r="B3202">
        <v>0.93610000000000004</v>
      </c>
    </row>
    <row r="3203" spans="1:2" x14ac:dyDescent="0.35">
      <c r="A3203" t="s">
        <v>3633</v>
      </c>
      <c r="B3203">
        <v>0.9637</v>
      </c>
    </row>
    <row r="3204" spans="1:2" x14ac:dyDescent="0.35">
      <c r="A3204" t="s">
        <v>3634</v>
      </c>
      <c r="B3204">
        <v>0.85599999999999998</v>
      </c>
    </row>
    <row r="3205" spans="1:2" x14ac:dyDescent="0.35">
      <c r="A3205" t="s">
        <v>3635</v>
      </c>
      <c r="B3205">
        <v>0.99850000000000005</v>
      </c>
    </row>
    <row r="3206" spans="1:2" x14ac:dyDescent="0.35">
      <c r="A3206" t="s">
        <v>3636</v>
      </c>
      <c r="B3206">
        <v>0.93610000000000004</v>
      </c>
    </row>
    <row r="3207" spans="1:2" x14ac:dyDescent="0.35">
      <c r="A3207" t="s">
        <v>3637</v>
      </c>
      <c r="B3207">
        <v>0.93610000000000004</v>
      </c>
    </row>
    <row r="3208" spans="1:2" x14ac:dyDescent="0.35">
      <c r="A3208" t="s">
        <v>3638</v>
      </c>
      <c r="B3208">
        <v>0.87209999999999999</v>
      </c>
    </row>
    <row r="3209" spans="1:2" x14ac:dyDescent="0.35">
      <c r="A3209" t="s">
        <v>3639</v>
      </c>
      <c r="B3209">
        <v>0.95909999999999995</v>
      </c>
    </row>
    <row r="3210" spans="1:2" x14ac:dyDescent="0.35">
      <c r="A3210" t="s">
        <v>3640</v>
      </c>
      <c r="B3210">
        <v>0.9637</v>
      </c>
    </row>
    <row r="3211" spans="1:2" x14ac:dyDescent="0.35">
      <c r="A3211" t="s">
        <v>3641</v>
      </c>
      <c r="B3211">
        <v>0.99850000000000005</v>
      </c>
    </row>
    <row r="3212" spans="1:2" x14ac:dyDescent="0.35">
      <c r="A3212" t="s">
        <v>3642</v>
      </c>
      <c r="B3212">
        <v>0.99850000000000005</v>
      </c>
    </row>
    <row r="3213" spans="1:2" x14ac:dyDescent="0.35">
      <c r="A3213" t="s">
        <v>3643</v>
      </c>
      <c r="B3213">
        <v>0.99850000000000005</v>
      </c>
    </row>
    <row r="3214" spans="1:2" x14ac:dyDescent="0.35">
      <c r="A3214" t="s">
        <v>3644</v>
      </c>
      <c r="B3214">
        <v>0.99850000000000005</v>
      </c>
    </row>
    <row r="3215" spans="1:2" x14ac:dyDescent="0.35">
      <c r="A3215" t="s">
        <v>3645</v>
      </c>
      <c r="B3215">
        <v>0.95909999999999995</v>
      </c>
    </row>
    <row r="3216" spans="1:2" x14ac:dyDescent="0.35">
      <c r="A3216" t="s">
        <v>3646</v>
      </c>
      <c r="B3216">
        <v>0.9637</v>
      </c>
    </row>
    <row r="3217" spans="1:2" x14ac:dyDescent="0.35">
      <c r="A3217" t="s">
        <v>3590</v>
      </c>
      <c r="B3217">
        <v>0.91049999999999998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65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/>
    </sheetView>
  </sheetViews>
  <sheetFormatPr defaultRowHeight="14.5" x14ac:dyDescent="0.35"/>
  <cols>
    <col min="1" max="1" width="5.81640625" style="37" bestFit="1" customWidth="1"/>
    <col min="2" max="2" width="29" customWidth="1"/>
  </cols>
  <sheetData>
    <row r="1" spans="1:2" ht="58" x14ac:dyDescent="0.35">
      <c r="A1" s="38" t="s">
        <v>25</v>
      </c>
      <c r="B1" s="39" t="s">
        <v>3700</v>
      </c>
    </row>
    <row r="2" spans="1:2" x14ac:dyDescent="0.35">
      <c r="A2" s="37" t="s">
        <v>3647</v>
      </c>
      <c r="B2">
        <v>0.65980000000000005</v>
      </c>
    </row>
    <row r="3" spans="1:2" x14ac:dyDescent="0.35">
      <c r="A3" s="37" t="s">
        <v>3648</v>
      </c>
      <c r="B3">
        <v>1.2048000000000001</v>
      </c>
    </row>
    <row r="4" spans="1:2" x14ac:dyDescent="0.35">
      <c r="A4" s="37" t="s">
        <v>3649</v>
      </c>
      <c r="B4">
        <v>0.86150000000000004</v>
      </c>
    </row>
    <row r="5" spans="1:2" x14ac:dyDescent="0.35">
      <c r="A5" s="37" t="s">
        <v>3650</v>
      </c>
      <c r="B5">
        <v>0.75560000000000005</v>
      </c>
    </row>
    <row r="6" spans="1:2" x14ac:dyDescent="0.35">
      <c r="A6" s="37" t="s">
        <v>3651</v>
      </c>
      <c r="B6">
        <v>1.2643</v>
      </c>
    </row>
    <row r="7" spans="1:2" x14ac:dyDescent="0.35">
      <c r="A7" s="37" t="s">
        <v>3652</v>
      </c>
      <c r="B7">
        <v>1.0172000000000001</v>
      </c>
    </row>
    <row r="8" spans="1:2" x14ac:dyDescent="0.35">
      <c r="A8" s="37" t="s">
        <v>3592</v>
      </c>
      <c r="B8">
        <v>0.96840000000000004</v>
      </c>
    </row>
    <row r="9" spans="1:2" x14ac:dyDescent="0.35">
      <c r="A9" s="37" t="s">
        <v>3653</v>
      </c>
    </row>
    <row r="10" spans="1:2" x14ac:dyDescent="0.35">
      <c r="A10" s="37" t="s">
        <v>3654</v>
      </c>
    </row>
    <row r="11" spans="1:2" x14ac:dyDescent="0.35">
      <c r="A11" s="37" t="s">
        <v>3655</v>
      </c>
      <c r="B11">
        <v>0.8145</v>
      </c>
    </row>
    <row r="12" spans="1:2" x14ac:dyDescent="0.35">
      <c r="A12" s="37" t="s">
        <v>3656</v>
      </c>
      <c r="B12">
        <v>0.755</v>
      </c>
    </row>
    <row r="13" spans="1:2" x14ac:dyDescent="0.35">
      <c r="A13" s="37" t="s">
        <v>3657</v>
      </c>
      <c r="B13">
        <v>1.2101999999999999</v>
      </c>
    </row>
    <row r="14" spans="1:2" x14ac:dyDescent="0.35">
      <c r="A14" s="37" t="s">
        <v>3658</v>
      </c>
      <c r="B14">
        <v>0.77929999999999999</v>
      </c>
    </row>
    <row r="15" spans="1:2" x14ac:dyDescent="0.35">
      <c r="A15" s="37" t="s">
        <v>3659</v>
      </c>
      <c r="B15">
        <v>0.85309999999999997</v>
      </c>
    </row>
    <row r="16" spans="1:2" x14ac:dyDescent="0.35">
      <c r="A16" s="37" t="s">
        <v>3660</v>
      </c>
      <c r="B16">
        <v>0.86439999999999995</v>
      </c>
    </row>
    <row r="17" spans="1:2" x14ac:dyDescent="0.35">
      <c r="A17" s="37" t="s">
        <v>3661</v>
      </c>
      <c r="B17">
        <v>0.79120000000000001</v>
      </c>
    </row>
    <row r="18" spans="1:2" x14ac:dyDescent="0.35">
      <c r="A18" s="37" t="s">
        <v>3662</v>
      </c>
      <c r="B18">
        <v>0.79330000000000001</v>
      </c>
    </row>
    <row r="19" spans="1:2" x14ac:dyDescent="0.35">
      <c r="A19" s="37" t="s">
        <v>3663</v>
      </c>
      <c r="B19">
        <v>0.79630000000000001</v>
      </c>
    </row>
    <row r="20" spans="1:2" x14ac:dyDescent="0.35">
      <c r="A20" s="37" t="s">
        <v>3664</v>
      </c>
      <c r="B20">
        <v>0.70379999999999998</v>
      </c>
    </row>
    <row r="21" spans="1:2" x14ac:dyDescent="0.35">
      <c r="A21" s="37" t="s">
        <v>3665</v>
      </c>
      <c r="B21">
        <v>0.87570000000000003</v>
      </c>
    </row>
    <row r="22" spans="1:2" x14ac:dyDescent="0.35">
      <c r="A22" s="37" t="s">
        <v>3666</v>
      </c>
      <c r="B22">
        <v>0.85599999999999998</v>
      </c>
    </row>
    <row r="23" spans="1:2" x14ac:dyDescent="0.35">
      <c r="A23" s="37" t="s">
        <v>3667</v>
      </c>
      <c r="B23">
        <v>1.3085</v>
      </c>
    </row>
    <row r="24" spans="1:2" x14ac:dyDescent="0.35">
      <c r="A24" s="37" t="s">
        <v>3668</v>
      </c>
      <c r="B24">
        <v>0.83209999999999995</v>
      </c>
    </row>
    <row r="25" spans="1:2" x14ac:dyDescent="0.35">
      <c r="A25" s="37" t="s">
        <v>3669</v>
      </c>
      <c r="B25">
        <v>0.90649999999999997</v>
      </c>
    </row>
    <row r="26" spans="1:2" x14ac:dyDescent="0.35">
      <c r="A26" s="37" t="s">
        <v>3670</v>
      </c>
      <c r="B26">
        <v>0.7147</v>
      </c>
    </row>
    <row r="27" spans="1:2" x14ac:dyDescent="0.35">
      <c r="A27" s="37" t="s">
        <v>3671</v>
      </c>
      <c r="B27">
        <v>0.7873</v>
      </c>
    </row>
    <row r="28" spans="1:2" x14ac:dyDescent="0.35">
      <c r="A28" s="37" t="s">
        <v>3672</v>
      </c>
      <c r="B28">
        <v>0.88300000000000001</v>
      </c>
    </row>
    <row r="29" spans="1:2" x14ac:dyDescent="0.35">
      <c r="A29" s="37" t="s">
        <v>3673</v>
      </c>
      <c r="B29">
        <v>0.86499999999999999</v>
      </c>
    </row>
    <row r="30" spans="1:2" x14ac:dyDescent="0.35">
      <c r="A30" s="37" t="s">
        <v>3674</v>
      </c>
      <c r="B30">
        <v>1.0541</v>
      </c>
    </row>
    <row r="31" spans="1:2" x14ac:dyDescent="0.35">
      <c r="A31" s="37" t="s">
        <v>3675</v>
      </c>
      <c r="B31">
        <v>1.0637000000000001</v>
      </c>
    </row>
    <row r="32" spans="1:2" x14ac:dyDescent="0.35">
      <c r="A32" s="37" t="s">
        <v>3676</v>
      </c>
    </row>
    <row r="33" spans="1:2" x14ac:dyDescent="0.35">
      <c r="A33" s="37" t="s">
        <v>3677</v>
      </c>
      <c r="B33">
        <v>0.85850000000000004</v>
      </c>
    </row>
    <row r="34" spans="1:2" x14ac:dyDescent="0.35">
      <c r="A34" s="37" t="s">
        <v>3678</v>
      </c>
      <c r="B34">
        <v>0.85909999999999997</v>
      </c>
    </row>
    <row r="35" spans="1:2" x14ac:dyDescent="0.35">
      <c r="A35" s="37" t="s">
        <v>3679</v>
      </c>
      <c r="B35">
        <v>0.81179999999999997</v>
      </c>
    </row>
    <row r="36" spans="1:2" x14ac:dyDescent="0.35">
      <c r="A36" s="37" t="s">
        <v>3680</v>
      </c>
      <c r="B36">
        <v>0.83460000000000001</v>
      </c>
    </row>
    <row r="37" spans="1:2" x14ac:dyDescent="0.35">
      <c r="A37" s="37" t="s">
        <v>3681</v>
      </c>
      <c r="B37">
        <v>0.81640000000000001</v>
      </c>
    </row>
    <row r="38" spans="1:2" x14ac:dyDescent="0.35">
      <c r="A38" s="37" t="s">
        <v>3682</v>
      </c>
      <c r="B38">
        <v>0.76900000000000002</v>
      </c>
    </row>
    <row r="39" spans="1:2" x14ac:dyDescent="0.35">
      <c r="A39" s="37" t="s">
        <v>3683</v>
      </c>
      <c r="B39">
        <v>1.0306</v>
      </c>
    </row>
    <row r="40" spans="1:2" x14ac:dyDescent="0.35">
      <c r="A40" s="37" t="s">
        <v>3684</v>
      </c>
      <c r="B40">
        <v>0.8407</v>
      </c>
    </row>
    <row r="41" spans="1:2" x14ac:dyDescent="0.35">
      <c r="A41" s="37" t="s">
        <v>3593</v>
      </c>
      <c r="B41">
        <v>0.3629</v>
      </c>
    </row>
    <row r="42" spans="1:2" x14ac:dyDescent="0.35">
      <c r="A42" s="37" t="s">
        <v>3685</v>
      </c>
    </row>
    <row r="43" spans="1:2" x14ac:dyDescent="0.35">
      <c r="A43" s="37" t="s">
        <v>3686</v>
      </c>
      <c r="B43">
        <v>0.80720000000000003</v>
      </c>
    </row>
    <row r="44" spans="1:2" x14ac:dyDescent="0.35">
      <c r="A44" s="37" t="s">
        <v>3687</v>
      </c>
      <c r="B44">
        <v>0.82230000000000003</v>
      </c>
    </row>
    <row r="45" spans="1:2" x14ac:dyDescent="0.35">
      <c r="A45" s="37" t="s">
        <v>3688</v>
      </c>
      <c r="B45">
        <v>0.71850000000000003</v>
      </c>
    </row>
    <row r="46" spans="1:2" x14ac:dyDescent="0.35">
      <c r="A46" s="37" t="s">
        <v>3689</v>
      </c>
      <c r="B46">
        <v>0.82730000000000004</v>
      </c>
    </row>
    <row r="47" spans="1:2" x14ac:dyDescent="0.35">
      <c r="A47" s="37" t="s">
        <v>3690</v>
      </c>
      <c r="B47">
        <v>0.94489999999999996</v>
      </c>
    </row>
    <row r="48" spans="1:2" x14ac:dyDescent="0.35">
      <c r="A48" s="37" t="s">
        <v>3691</v>
      </c>
      <c r="B48">
        <v>0.95660000000000001</v>
      </c>
    </row>
    <row r="49" spans="1:2" x14ac:dyDescent="0.35">
      <c r="A49" s="37" t="s">
        <v>3692</v>
      </c>
      <c r="B49">
        <v>0.79900000000000004</v>
      </c>
    </row>
    <row r="50" spans="1:2" x14ac:dyDescent="0.35">
      <c r="A50" s="37" t="s">
        <v>3693</v>
      </c>
      <c r="B50">
        <v>1.0727</v>
      </c>
    </row>
    <row r="51" spans="1:2" x14ac:dyDescent="0.35">
      <c r="A51" s="37" t="s">
        <v>3694</v>
      </c>
      <c r="B51">
        <v>0.73209999999999997</v>
      </c>
    </row>
    <row r="52" spans="1:2" x14ac:dyDescent="0.35">
      <c r="A52" s="37" t="s">
        <v>3695</v>
      </c>
      <c r="B52">
        <v>0.87209999999999999</v>
      </c>
    </row>
    <row r="53" spans="1:2" x14ac:dyDescent="0.35">
      <c r="A53" s="37" t="s">
        <v>3696</v>
      </c>
      <c r="B53">
        <v>0.93440000000000001</v>
      </c>
    </row>
    <row r="54" spans="1:2" x14ac:dyDescent="0.35">
      <c r="A54" s="37" t="s">
        <v>37</v>
      </c>
      <c r="B54">
        <v>0.85750000000000004</v>
      </c>
    </row>
    <row r="55" spans="1:2" x14ac:dyDescent="0.35">
      <c r="A55" s="37" t="s">
        <v>38</v>
      </c>
      <c r="B55">
        <v>0.28739999999999999</v>
      </c>
    </row>
    <row r="56" spans="1:2" x14ac:dyDescent="0.35">
      <c r="A56" s="37" t="s">
        <v>39</v>
      </c>
      <c r="B56">
        <v>0.82579999999999998</v>
      </c>
    </row>
    <row r="57" spans="1:2" x14ac:dyDescent="0.35">
      <c r="A57" s="37" t="s">
        <v>40</v>
      </c>
      <c r="B57">
        <v>0.85140000000000005</v>
      </c>
    </row>
    <row r="58" spans="1:2" x14ac:dyDescent="0.35">
      <c r="A58" s="37" t="s">
        <v>41</v>
      </c>
      <c r="B58">
        <v>1.0911999999999999</v>
      </c>
    </row>
    <row r="59" spans="1:2" x14ac:dyDescent="0.35">
      <c r="A59" s="37" t="s">
        <v>42</v>
      </c>
      <c r="B59">
        <v>0.81430000000000002</v>
      </c>
    </row>
    <row r="60" spans="1:2" x14ac:dyDescent="0.35">
      <c r="A60" s="37" t="s">
        <v>43</v>
      </c>
      <c r="B60">
        <v>0.91510000000000002</v>
      </c>
    </row>
    <row r="61" spans="1:2" x14ac:dyDescent="0.35">
      <c r="A61" s="37" t="s">
        <v>44</v>
      </c>
      <c r="B61">
        <v>0.86629999999999996</v>
      </c>
    </row>
    <row r="62" spans="1:2" x14ac:dyDescent="0.35">
      <c r="A62" s="37" t="s">
        <v>7</v>
      </c>
      <c r="B62">
        <v>0.97860000000000003</v>
      </c>
    </row>
    <row r="63" spans="1:2" x14ac:dyDescent="0.35">
      <c r="A63" s="37" t="s">
        <v>45</v>
      </c>
      <c r="B63">
        <v>0.84240000000000004</v>
      </c>
    </row>
    <row r="64" spans="1:2" x14ac:dyDescent="0.35">
      <c r="A64" s="37" t="s">
        <v>46</v>
      </c>
      <c r="B64">
        <v>0.80300000000000005</v>
      </c>
    </row>
    <row r="65" spans="1:2" x14ac:dyDescent="0.35">
      <c r="A65" s="37" t="s">
        <v>47</v>
      </c>
      <c r="B65">
        <v>0.86480000000000001</v>
      </c>
    </row>
    <row r="66" spans="1:2" x14ac:dyDescent="0.35">
      <c r="A66" s="37" t="s">
        <v>48</v>
      </c>
      <c r="B66">
        <v>1.2606999999999999</v>
      </c>
    </row>
    <row r="67" spans="1:2" x14ac:dyDescent="0.35">
      <c r="A67" s="37" t="s">
        <v>49</v>
      </c>
      <c r="B67">
        <v>1.1857</v>
      </c>
    </row>
    <row r="68" spans="1:2" x14ac:dyDescent="0.35">
      <c r="A68" s="37" t="s">
        <v>50</v>
      </c>
      <c r="B68">
        <v>1.0381</v>
      </c>
    </row>
    <row r="69" spans="1:2" x14ac:dyDescent="0.35">
      <c r="A69" s="37" t="s">
        <v>51</v>
      </c>
      <c r="B69">
        <v>0.67620000000000002</v>
      </c>
    </row>
    <row r="70" spans="1:2" x14ac:dyDescent="0.35">
      <c r="A70" s="37" t="s">
        <v>52</v>
      </c>
      <c r="B70">
        <v>0.95850000000000002</v>
      </c>
    </row>
    <row r="71" spans="1:2" x14ac:dyDescent="0.35">
      <c r="A71" s="37" t="s">
        <v>53</v>
      </c>
      <c r="B71">
        <v>0.33560000000000001</v>
      </c>
    </row>
    <row r="72" spans="1:2" x14ac:dyDescent="0.35">
      <c r="A72" s="37" t="s">
        <v>54</v>
      </c>
      <c r="B72">
        <v>0.85560000000000003</v>
      </c>
    </row>
    <row r="73" spans="1:2" x14ac:dyDescent="0.35">
      <c r="A73" s="37" t="s">
        <v>55</v>
      </c>
      <c r="B73">
        <v>0.88160000000000005</v>
      </c>
    </row>
    <row r="74" spans="1:2" x14ac:dyDescent="0.35">
      <c r="A74" s="37" t="s">
        <v>56</v>
      </c>
      <c r="B74">
        <v>0.94379999999999997</v>
      </c>
    </row>
    <row r="75" spans="1:2" x14ac:dyDescent="0.35">
      <c r="A75" s="37" t="s">
        <v>13</v>
      </c>
      <c r="B75">
        <v>1.0939000000000001</v>
      </c>
    </row>
    <row r="76" spans="1:2" x14ac:dyDescent="0.35">
      <c r="A76" s="37" t="s">
        <v>57</v>
      </c>
      <c r="B76">
        <v>0.68369999999999997</v>
      </c>
    </row>
    <row r="77" spans="1:2" x14ac:dyDescent="0.35">
      <c r="A77" s="37" t="s">
        <v>58</v>
      </c>
      <c r="B77">
        <v>0.84199999999999997</v>
      </c>
    </row>
    <row r="78" spans="1:2" x14ac:dyDescent="0.35">
      <c r="A78" s="37" t="s">
        <v>59</v>
      </c>
      <c r="B78">
        <v>0.93610000000000004</v>
      </c>
    </row>
    <row r="79" spans="1:2" x14ac:dyDescent="0.35">
      <c r="A79" s="37" t="s">
        <v>60</v>
      </c>
      <c r="B79">
        <v>1.1815</v>
      </c>
    </row>
    <row r="80" spans="1:2" x14ac:dyDescent="0.35">
      <c r="A80" s="37" t="s">
        <v>61</v>
      </c>
      <c r="B80">
        <v>0.94799999999999995</v>
      </c>
    </row>
    <row r="81" spans="1:2" x14ac:dyDescent="0.35">
      <c r="A81" s="37" t="s">
        <v>62</v>
      </c>
      <c r="B81">
        <v>0.94010000000000005</v>
      </c>
    </row>
    <row r="82" spans="1:2" x14ac:dyDescent="0.35">
      <c r="A82" s="37" t="s">
        <v>63</v>
      </c>
      <c r="B82">
        <v>1.2035</v>
      </c>
    </row>
    <row r="83" spans="1:2" x14ac:dyDescent="0.35">
      <c r="A83" s="37" t="s">
        <v>64</v>
      </c>
      <c r="B83">
        <v>0.7954</v>
      </c>
    </row>
    <row r="84" spans="1:2" x14ac:dyDescent="0.35">
      <c r="A84" s="37" t="s">
        <v>65</v>
      </c>
      <c r="B84">
        <v>0.93879999999999997</v>
      </c>
    </row>
    <row r="85" spans="1:2" x14ac:dyDescent="0.35">
      <c r="A85" s="37" t="s">
        <v>66</v>
      </c>
      <c r="B85">
        <v>0.9294</v>
      </c>
    </row>
    <row r="86" spans="1:2" x14ac:dyDescent="0.35">
      <c r="A86" s="37" t="s">
        <v>67</v>
      </c>
      <c r="B86">
        <v>0.85599999999999998</v>
      </c>
    </row>
    <row r="87" spans="1:2" x14ac:dyDescent="0.35">
      <c r="A87" s="37" t="s">
        <v>68</v>
      </c>
      <c r="B87">
        <v>0.78080000000000005</v>
      </c>
    </row>
    <row r="88" spans="1:2" x14ac:dyDescent="0.35">
      <c r="A88" s="37" t="s">
        <v>69</v>
      </c>
      <c r="B88">
        <v>1.1820999999999999</v>
      </c>
    </row>
    <row r="89" spans="1:2" x14ac:dyDescent="0.35">
      <c r="A89" s="37" t="s">
        <v>70</v>
      </c>
      <c r="B89">
        <v>1.0960000000000001</v>
      </c>
    </row>
    <row r="90" spans="1:2" x14ac:dyDescent="0.35">
      <c r="A90" s="37" t="s">
        <v>71</v>
      </c>
      <c r="B90">
        <v>0.88849999999999996</v>
      </c>
    </row>
    <row r="91" spans="1:2" x14ac:dyDescent="0.35">
      <c r="A91" s="37" t="s">
        <v>72</v>
      </c>
      <c r="B91">
        <v>0.85219999999999996</v>
      </c>
    </row>
    <row r="92" spans="1:2" x14ac:dyDescent="0.35">
      <c r="A92" s="37" t="s">
        <v>73</v>
      </c>
      <c r="B92">
        <v>0.79769999999999996</v>
      </c>
    </row>
    <row r="93" spans="1:2" x14ac:dyDescent="0.35">
      <c r="A93" s="37" t="s">
        <v>74</v>
      </c>
      <c r="B93">
        <v>0.83819999999999995</v>
      </c>
    </row>
    <row r="94" spans="1:2" x14ac:dyDescent="0.35">
      <c r="A94" s="37" t="s">
        <v>75</v>
      </c>
      <c r="B94">
        <v>0.8468</v>
      </c>
    </row>
    <row r="95" spans="1:2" x14ac:dyDescent="0.35">
      <c r="A95" s="37" t="s">
        <v>76</v>
      </c>
      <c r="B95">
        <v>0.93059999999999998</v>
      </c>
    </row>
    <row r="96" spans="1:2" x14ac:dyDescent="0.35">
      <c r="A96" s="37" t="s">
        <v>77</v>
      </c>
      <c r="B96">
        <v>0.94589999999999996</v>
      </c>
    </row>
    <row r="97" spans="1:2" x14ac:dyDescent="0.35">
      <c r="A97" s="37" t="s">
        <v>78</v>
      </c>
      <c r="B97">
        <v>0.89180000000000004</v>
      </c>
    </row>
    <row r="98" spans="1:2" x14ac:dyDescent="0.35">
      <c r="A98" s="37" t="s">
        <v>79</v>
      </c>
      <c r="B98">
        <v>0.96</v>
      </c>
    </row>
    <row r="99" spans="1:2" x14ac:dyDescent="0.35">
      <c r="A99" s="37" t="s">
        <v>80</v>
      </c>
      <c r="B99">
        <v>1.1933</v>
      </c>
    </row>
    <row r="100" spans="1:2" x14ac:dyDescent="0.35">
      <c r="A100" s="37" t="s">
        <v>81</v>
      </c>
      <c r="B100">
        <v>0.99960000000000004</v>
      </c>
    </row>
    <row r="101" spans="1:2" x14ac:dyDescent="0.35">
      <c r="A101" s="37" t="s">
        <v>82</v>
      </c>
      <c r="B101">
        <v>0.8589</v>
      </c>
    </row>
    <row r="102" spans="1:2" x14ac:dyDescent="0.35">
      <c r="A102" s="37" t="s">
        <v>83</v>
      </c>
      <c r="B102">
        <v>1.2362</v>
      </c>
    </row>
    <row r="103" spans="1:2" x14ac:dyDescent="0.35">
      <c r="A103" s="37" t="s">
        <v>84</v>
      </c>
      <c r="B103">
        <v>1.3586</v>
      </c>
    </row>
    <row r="104" spans="1:2" x14ac:dyDescent="0.35">
      <c r="A104" s="37" t="s">
        <v>85</v>
      </c>
      <c r="B104">
        <v>0.84989999999999999</v>
      </c>
    </row>
    <row r="105" spans="1:2" x14ac:dyDescent="0.35">
      <c r="A105" s="37" t="s">
        <v>86</v>
      </c>
      <c r="B105">
        <v>0.87970000000000004</v>
      </c>
    </row>
    <row r="106" spans="1:2" x14ac:dyDescent="0.35">
      <c r="A106" s="37" t="s">
        <v>87</v>
      </c>
      <c r="B106">
        <v>1.0347999999999999</v>
      </c>
    </row>
    <row r="107" spans="1:2" x14ac:dyDescent="0.35">
      <c r="A107" s="37" t="s">
        <v>88</v>
      </c>
      <c r="B107">
        <v>0.99080000000000001</v>
      </c>
    </row>
    <row r="108" spans="1:2" x14ac:dyDescent="0.35">
      <c r="A108" s="37" t="s">
        <v>89</v>
      </c>
      <c r="B108">
        <v>0.96560000000000001</v>
      </c>
    </row>
    <row r="109" spans="1:2" x14ac:dyDescent="0.35">
      <c r="A109" s="37" t="s">
        <v>90</v>
      </c>
      <c r="B109">
        <v>0.91180000000000005</v>
      </c>
    </row>
    <row r="110" spans="1:2" x14ac:dyDescent="0.35">
      <c r="A110" s="37" t="s">
        <v>91</v>
      </c>
      <c r="B110">
        <v>1.0795999999999999</v>
      </c>
    </row>
    <row r="111" spans="1:2" x14ac:dyDescent="0.35">
      <c r="A111" s="37" t="s">
        <v>10</v>
      </c>
      <c r="B111">
        <v>1.0611999999999999</v>
      </c>
    </row>
    <row r="112" spans="1:2" x14ac:dyDescent="0.35">
      <c r="A112" s="37" t="s">
        <v>92</v>
      </c>
      <c r="B112">
        <v>0.78120000000000001</v>
      </c>
    </row>
    <row r="113" spans="1:2" x14ac:dyDescent="0.35">
      <c r="A113" s="37" t="s">
        <v>93</v>
      </c>
      <c r="B113">
        <v>0.90859999999999996</v>
      </c>
    </row>
    <row r="114" spans="1:2" x14ac:dyDescent="0.35">
      <c r="A114" s="37" t="s">
        <v>94</v>
      </c>
      <c r="B114">
        <v>0.7984</v>
      </c>
    </row>
    <row r="115" spans="1:2" x14ac:dyDescent="0.35">
      <c r="A115" s="37" t="s">
        <v>95</v>
      </c>
      <c r="B115">
        <v>0.83250000000000002</v>
      </c>
    </row>
    <row r="116" spans="1:2" x14ac:dyDescent="0.35">
      <c r="A116" s="37" t="s">
        <v>96</v>
      </c>
      <c r="B116">
        <v>0.97689999999999999</v>
      </c>
    </row>
    <row r="117" spans="1:2" x14ac:dyDescent="0.35">
      <c r="A117" s="37" t="s">
        <v>97</v>
      </c>
      <c r="B117">
        <v>0.98929999999999996</v>
      </c>
    </row>
    <row r="118" spans="1:2" x14ac:dyDescent="0.35">
      <c r="A118" s="37" t="s">
        <v>98</v>
      </c>
      <c r="B118">
        <v>0.86119999999999997</v>
      </c>
    </row>
    <row r="119" spans="1:2" x14ac:dyDescent="0.35">
      <c r="A119" s="37" t="s">
        <v>99</v>
      </c>
      <c r="B119">
        <v>1.1132</v>
      </c>
    </row>
    <row r="120" spans="1:2" x14ac:dyDescent="0.35">
      <c r="A120" s="37" t="s">
        <v>100</v>
      </c>
      <c r="B120">
        <v>0.90549999999999997</v>
      </c>
    </row>
    <row r="121" spans="1:2" x14ac:dyDescent="0.35">
      <c r="A121" s="37" t="s">
        <v>101</v>
      </c>
      <c r="B121">
        <v>0.86439999999999995</v>
      </c>
    </row>
    <row r="122" spans="1:2" x14ac:dyDescent="0.35">
      <c r="A122" s="37" t="s">
        <v>102</v>
      </c>
      <c r="B122">
        <v>0.91800000000000004</v>
      </c>
    </row>
    <row r="123" spans="1:2" x14ac:dyDescent="0.35">
      <c r="A123" s="37" t="s">
        <v>103</v>
      </c>
      <c r="B123">
        <v>0.95579999999999998</v>
      </c>
    </row>
    <row r="124" spans="1:2" x14ac:dyDescent="0.35">
      <c r="A124" s="37" t="s">
        <v>104</v>
      </c>
      <c r="B124">
        <v>0.92200000000000004</v>
      </c>
    </row>
    <row r="125" spans="1:2" x14ac:dyDescent="0.35">
      <c r="A125" s="37" t="s">
        <v>105</v>
      </c>
      <c r="B125">
        <v>0.84030000000000005</v>
      </c>
    </row>
    <row r="126" spans="1:2" x14ac:dyDescent="0.35">
      <c r="A126" s="37" t="s">
        <v>106</v>
      </c>
      <c r="B126">
        <v>0.91969999999999996</v>
      </c>
    </row>
    <row r="127" spans="1:2" x14ac:dyDescent="0.35">
      <c r="A127" s="37" t="s">
        <v>107</v>
      </c>
      <c r="B127">
        <v>1.0539000000000001</v>
      </c>
    </row>
    <row r="128" spans="1:2" x14ac:dyDescent="0.35">
      <c r="A128" s="37" t="s">
        <v>108</v>
      </c>
      <c r="B128">
        <v>1.0966</v>
      </c>
    </row>
    <row r="129" spans="1:2" x14ac:dyDescent="0.35">
      <c r="A129" s="37" t="s">
        <v>109</v>
      </c>
      <c r="B129">
        <v>0.91490000000000005</v>
      </c>
    </row>
    <row r="130" spans="1:2" x14ac:dyDescent="0.35">
      <c r="A130" s="37" t="s">
        <v>110</v>
      </c>
      <c r="B130">
        <v>0.74829999999999997</v>
      </c>
    </row>
    <row r="131" spans="1:2" x14ac:dyDescent="0.35">
      <c r="A131" s="37" t="s">
        <v>111</v>
      </c>
      <c r="B131">
        <v>0.74070000000000003</v>
      </c>
    </row>
    <row r="132" spans="1:2" x14ac:dyDescent="0.35">
      <c r="A132" s="37" t="s">
        <v>112</v>
      </c>
      <c r="B132">
        <v>0.88639999999999997</v>
      </c>
    </row>
    <row r="133" spans="1:2" x14ac:dyDescent="0.35">
      <c r="A133" s="37" t="s">
        <v>113</v>
      </c>
      <c r="B133">
        <v>0.94720000000000004</v>
      </c>
    </row>
    <row r="134" spans="1:2" x14ac:dyDescent="0.35">
      <c r="A134" s="37" t="s">
        <v>114</v>
      </c>
      <c r="B134">
        <v>0.87209999999999999</v>
      </c>
    </row>
    <row r="135" spans="1:2" x14ac:dyDescent="0.35">
      <c r="A135" s="37" t="s">
        <v>115</v>
      </c>
      <c r="B135">
        <v>0.96350000000000002</v>
      </c>
    </row>
    <row r="136" spans="1:2" x14ac:dyDescent="0.35">
      <c r="A136" s="37" t="s">
        <v>116</v>
      </c>
      <c r="B136">
        <v>0.85350000000000004</v>
      </c>
    </row>
    <row r="137" spans="1:2" x14ac:dyDescent="0.35">
      <c r="A137" s="37" t="s">
        <v>117</v>
      </c>
      <c r="B137">
        <v>0.89180000000000004</v>
      </c>
    </row>
    <row r="138" spans="1:2" x14ac:dyDescent="0.35">
      <c r="A138" s="37" t="s">
        <v>118</v>
      </c>
      <c r="B138">
        <v>0.81389999999999996</v>
      </c>
    </row>
    <row r="139" spans="1:2" x14ac:dyDescent="0.35">
      <c r="A139" s="37" t="s">
        <v>119</v>
      </c>
      <c r="B139">
        <v>1.0241</v>
      </c>
    </row>
    <row r="140" spans="1:2" x14ac:dyDescent="0.35">
      <c r="A140" s="37" t="s">
        <v>120</v>
      </c>
      <c r="B140">
        <v>0.94259999999999999</v>
      </c>
    </row>
    <row r="141" spans="1:2" x14ac:dyDescent="0.35">
      <c r="A141" s="37" t="s">
        <v>121</v>
      </c>
      <c r="B141">
        <v>0.94550000000000001</v>
      </c>
    </row>
    <row r="142" spans="1:2" x14ac:dyDescent="0.35">
      <c r="A142" s="37" t="s">
        <v>122</v>
      </c>
      <c r="B142">
        <v>1.1287</v>
      </c>
    </row>
    <row r="143" spans="1:2" x14ac:dyDescent="0.35">
      <c r="A143" s="37" t="s">
        <v>123</v>
      </c>
      <c r="B143">
        <v>0.86980000000000002</v>
      </c>
    </row>
    <row r="144" spans="1:2" x14ac:dyDescent="0.35">
      <c r="A144" s="37" t="s">
        <v>124</v>
      </c>
      <c r="B144">
        <v>0.88719999999999999</v>
      </c>
    </row>
    <row r="145" spans="1:2" x14ac:dyDescent="0.35">
      <c r="A145" s="37" t="s">
        <v>125</v>
      </c>
      <c r="B145">
        <v>0.95909999999999995</v>
      </c>
    </row>
    <row r="146" spans="1:2" x14ac:dyDescent="0.35">
      <c r="A146" s="37" t="s">
        <v>126</v>
      </c>
      <c r="B146">
        <v>0.90169999999999995</v>
      </c>
    </row>
    <row r="147" spans="1:2" x14ac:dyDescent="0.35">
      <c r="A147" s="37" t="s">
        <v>127</v>
      </c>
      <c r="B147">
        <v>0.95599999999999996</v>
      </c>
    </row>
    <row r="148" spans="1:2" x14ac:dyDescent="0.35">
      <c r="A148" s="37" t="s">
        <v>128</v>
      </c>
      <c r="B148">
        <v>0.72789999999999999</v>
      </c>
    </row>
    <row r="149" spans="1:2" x14ac:dyDescent="0.35">
      <c r="A149" s="37" t="s">
        <v>129</v>
      </c>
      <c r="B149">
        <v>0.79420000000000002</v>
      </c>
    </row>
    <row r="150" spans="1:2" x14ac:dyDescent="0.35">
      <c r="A150" s="37" t="s">
        <v>130</v>
      </c>
      <c r="B150">
        <v>0.87739999999999996</v>
      </c>
    </row>
    <row r="151" spans="1:2" x14ac:dyDescent="0.35">
      <c r="A151" s="37" t="s">
        <v>131</v>
      </c>
      <c r="B151">
        <v>0.83109999999999995</v>
      </c>
    </row>
    <row r="152" spans="1:2" x14ac:dyDescent="0.35">
      <c r="A152" s="37" t="s">
        <v>132</v>
      </c>
      <c r="B152">
        <v>0.8881</v>
      </c>
    </row>
    <row r="153" spans="1:2" x14ac:dyDescent="0.35">
      <c r="A153" s="37" t="s">
        <v>133</v>
      </c>
      <c r="B153">
        <v>0.82389999999999997</v>
      </c>
    </row>
    <row r="154" spans="1:2" x14ac:dyDescent="0.35">
      <c r="A154" s="37" t="s">
        <v>134</v>
      </c>
      <c r="B154">
        <v>0.98260000000000003</v>
      </c>
    </row>
    <row r="155" spans="1:2" x14ac:dyDescent="0.35">
      <c r="A155" s="37" t="s">
        <v>135</v>
      </c>
      <c r="B155">
        <v>0.84740000000000004</v>
      </c>
    </row>
    <row r="156" spans="1:2" x14ac:dyDescent="0.35">
      <c r="A156" s="37" t="s">
        <v>136</v>
      </c>
      <c r="B156">
        <v>0.89729999999999999</v>
      </c>
    </row>
    <row r="157" spans="1:2" x14ac:dyDescent="0.35">
      <c r="A157" s="37" t="s">
        <v>137</v>
      </c>
      <c r="B157">
        <v>0.68540000000000001</v>
      </c>
    </row>
    <row r="158" spans="1:2" x14ac:dyDescent="0.35">
      <c r="A158" s="37" t="s">
        <v>29</v>
      </c>
      <c r="B158">
        <v>1.0386</v>
      </c>
    </row>
    <row r="159" spans="1:2" x14ac:dyDescent="0.35">
      <c r="A159" s="37" t="s">
        <v>138</v>
      </c>
      <c r="B159">
        <v>0.83320000000000005</v>
      </c>
    </row>
    <row r="160" spans="1:2" x14ac:dyDescent="0.35">
      <c r="A160" s="37" t="s">
        <v>139</v>
      </c>
      <c r="B160">
        <v>1.0024999999999999</v>
      </c>
    </row>
    <row r="161" spans="1:2" x14ac:dyDescent="0.35">
      <c r="A161" s="37" t="s">
        <v>140</v>
      </c>
      <c r="B161">
        <v>0.98699999999999999</v>
      </c>
    </row>
    <row r="162" spans="1:2" x14ac:dyDescent="0.35">
      <c r="A162" s="37" t="s">
        <v>141</v>
      </c>
      <c r="B162">
        <v>0.95389999999999997</v>
      </c>
    </row>
    <row r="163" spans="1:2" x14ac:dyDescent="0.35">
      <c r="A163" s="37" t="s">
        <v>142</v>
      </c>
      <c r="B163">
        <v>0.94489999999999996</v>
      </c>
    </row>
    <row r="164" spans="1:2" x14ac:dyDescent="0.35">
      <c r="A164" s="37" t="s">
        <v>143</v>
      </c>
      <c r="B164">
        <v>0.93500000000000005</v>
      </c>
    </row>
    <row r="165" spans="1:2" x14ac:dyDescent="0.35">
      <c r="A165" s="37" t="s">
        <v>144</v>
      </c>
      <c r="B165">
        <v>1.0290999999999999</v>
      </c>
    </row>
    <row r="166" spans="1:2" x14ac:dyDescent="0.35">
      <c r="A166" s="37" t="s">
        <v>145</v>
      </c>
      <c r="B166">
        <v>0.90669999999999995</v>
      </c>
    </row>
    <row r="167" spans="1:2" x14ac:dyDescent="0.35">
      <c r="A167" s="37" t="s">
        <v>146</v>
      </c>
      <c r="B167">
        <v>1.0201</v>
      </c>
    </row>
    <row r="168" spans="1:2" x14ac:dyDescent="0.35">
      <c r="A168" s="37" t="s">
        <v>147</v>
      </c>
      <c r="B168">
        <v>0.95430000000000004</v>
      </c>
    </row>
    <row r="169" spans="1:2" x14ac:dyDescent="0.35">
      <c r="A169" s="37" t="s">
        <v>148</v>
      </c>
      <c r="B169">
        <v>0.79710000000000003</v>
      </c>
    </row>
    <row r="170" spans="1:2" x14ac:dyDescent="0.35">
      <c r="A170" s="37" t="s">
        <v>149</v>
      </c>
      <c r="B170">
        <v>0.85450000000000004</v>
      </c>
    </row>
    <row r="171" spans="1:2" x14ac:dyDescent="0.35">
      <c r="A171" s="37" t="s">
        <v>150</v>
      </c>
      <c r="B171">
        <v>0.76480000000000004</v>
      </c>
    </row>
    <row r="172" spans="1:2" x14ac:dyDescent="0.35">
      <c r="A172" s="37" t="s">
        <v>151</v>
      </c>
      <c r="B172">
        <v>1.1395999999999999</v>
      </c>
    </row>
    <row r="173" spans="1:2" x14ac:dyDescent="0.35">
      <c r="A173" s="37" t="s">
        <v>152</v>
      </c>
      <c r="B173">
        <v>0.92369999999999997</v>
      </c>
    </row>
    <row r="174" spans="1:2" x14ac:dyDescent="0.35">
      <c r="A174" s="37" t="s">
        <v>153</v>
      </c>
      <c r="B174">
        <v>0.93940000000000001</v>
      </c>
    </row>
    <row r="175" spans="1:2" x14ac:dyDescent="0.35">
      <c r="A175" s="37" t="s">
        <v>154</v>
      </c>
      <c r="B175">
        <v>0.79610000000000003</v>
      </c>
    </row>
    <row r="176" spans="1:2" x14ac:dyDescent="0.35">
      <c r="A176" s="37" t="s">
        <v>155</v>
      </c>
      <c r="B176">
        <v>0.92769999999999997</v>
      </c>
    </row>
    <row r="177" spans="1:2" x14ac:dyDescent="0.35">
      <c r="A177" s="37" t="s">
        <v>156</v>
      </c>
      <c r="B177">
        <v>0.83289999999999997</v>
      </c>
    </row>
    <row r="178" spans="1:2" x14ac:dyDescent="0.35">
      <c r="A178" s="37" t="s">
        <v>157</v>
      </c>
      <c r="B178">
        <v>0.85909999999999997</v>
      </c>
    </row>
    <row r="179" spans="1:2" x14ac:dyDescent="0.35">
      <c r="A179" s="37" t="s">
        <v>158</v>
      </c>
      <c r="B179">
        <v>1.0172000000000001</v>
      </c>
    </row>
    <row r="180" spans="1:2" x14ac:dyDescent="0.35">
      <c r="A180" s="37" t="s">
        <v>159</v>
      </c>
      <c r="B180">
        <v>1.0216000000000001</v>
      </c>
    </row>
    <row r="181" spans="1:2" x14ac:dyDescent="0.35">
      <c r="A181" s="37" t="s">
        <v>160</v>
      </c>
      <c r="B181">
        <v>0.81240000000000001</v>
      </c>
    </row>
    <row r="182" spans="1:2" x14ac:dyDescent="0.35">
      <c r="A182" s="37" t="s">
        <v>161</v>
      </c>
      <c r="B182">
        <v>0.66090000000000004</v>
      </c>
    </row>
    <row r="183" spans="1:2" x14ac:dyDescent="0.35">
      <c r="A183" s="37" t="s">
        <v>162</v>
      </c>
      <c r="B183">
        <v>0.90739999999999998</v>
      </c>
    </row>
    <row r="184" spans="1:2" x14ac:dyDescent="0.35">
      <c r="A184" s="37" t="s">
        <v>163</v>
      </c>
      <c r="B184">
        <v>0.96860000000000002</v>
      </c>
    </row>
    <row r="185" spans="1:2" x14ac:dyDescent="0.35">
      <c r="A185" s="37" t="s">
        <v>164</v>
      </c>
      <c r="B185">
        <v>0.91890000000000005</v>
      </c>
    </row>
    <row r="186" spans="1:2" x14ac:dyDescent="0.35">
      <c r="A186" s="37" t="s">
        <v>165</v>
      </c>
      <c r="B186">
        <v>0.80359999999999998</v>
      </c>
    </row>
    <row r="187" spans="1:2" x14ac:dyDescent="0.35">
      <c r="A187" s="37" t="s">
        <v>166</v>
      </c>
      <c r="B187">
        <v>0.95389999999999997</v>
      </c>
    </row>
    <row r="188" spans="1:2" x14ac:dyDescent="0.35">
      <c r="A188" s="37" t="s">
        <v>167</v>
      </c>
      <c r="B188">
        <v>0.9637</v>
      </c>
    </row>
    <row r="189" spans="1:2" x14ac:dyDescent="0.35">
      <c r="A189" s="37" t="s">
        <v>168</v>
      </c>
      <c r="B189">
        <v>0.9476</v>
      </c>
    </row>
    <row r="190" spans="1:2" x14ac:dyDescent="0.35">
      <c r="A190" s="37" t="s">
        <v>169</v>
      </c>
      <c r="B190">
        <v>1.1226</v>
      </c>
    </row>
    <row r="191" spans="1:2" x14ac:dyDescent="0.35">
      <c r="A191" s="37" t="s">
        <v>170</v>
      </c>
      <c r="B191">
        <v>0.68559999999999999</v>
      </c>
    </row>
    <row r="192" spans="1:2" x14ac:dyDescent="0.35">
      <c r="A192" s="37" t="s">
        <v>171</v>
      </c>
      <c r="B192">
        <v>0.85640000000000005</v>
      </c>
    </row>
    <row r="193" spans="1:2" x14ac:dyDescent="0.35">
      <c r="A193" s="37" t="s">
        <v>172</v>
      </c>
      <c r="B193">
        <v>0.91549999999999998</v>
      </c>
    </row>
    <row r="194" spans="1:2" x14ac:dyDescent="0.35">
      <c r="A194" s="37" t="s">
        <v>173</v>
      </c>
      <c r="B194">
        <v>1.1025</v>
      </c>
    </row>
    <row r="195" spans="1:2" x14ac:dyDescent="0.35">
      <c r="A195" s="37" t="s">
        <v>174</v>
      </c>
      <c r="B195">
        <v>1.0419</v>
      </c>
    </row>
    <row r="196" spans="1:2" x14ac:dyDescent="0.35">
      <c r="A196" s="37" t="s">
        <v>175</v>
      </c>
      <c r="B196">
        <v>0.81810000000000005</v>
      </c>
    </row>
    <row r="197" spans="1:2" x14ac:dyDescent="0.35">
      <c r="A197" s="37" t="s">
        <v>176</v>
      </c>
      <c r="B197">
        <v>1.0036</v>
      </c>
    </row>
    <row r="198" spans="1:2" x14ac:dyDescent="0.35">
      <c r="A198" s="37" t="s">
        <v>177</v>
      </c>
      <c r="B198">
        <v>0.82730000000000004</v>
      </c>
    </row>
    <row r="199" spans="1:2" x14ac:dyDescent="0.35">
      <c r="A199" s="37" t="s">
        <v>178</v>
      </c>
      <c r="B199">
        <v>0.91949999999999998</v>
      </c>
    </row>
    <row r="200" spans="1:2" x14ac:dyDescent="0.35">
      <c r="A200" s="37" t="s">
        <v>179</v>
      </c>
      <c r="B200">
        <v>0.88949999999999996</v>
      </c>
    </row>
    <row r="201" spans="1:2" x14ac:dyDescent="0.35">
      <c r="A201" s="37" t="s">
        <v>180</v>
      </c>
      <c r="B201">
        <v>0.89580000000000004</v>
      </c>
    </row>
    <row r="202" spans="1:2" x14ac:dyDescent="0.35">
      <c r="A202" s="37" t="s">
        <v>181</v>
      </c>
      <c r="B202">
        <v>1.0434000000000001</v>
      </c>
    </row>
    <row r="203" spans="1:2" x14ac:dyDescent="0.35">
      <c r="A203" s="37" t="s">
        <v>182</v>
      </c>
      <c r="B203">
        <v>0.84089999999999998</v>
      </c>
    </row>
    <row r="204" spans="1:2" x14ac:dyDescent="0.35">
      <c r="A204" s="37" t="s">
        <v>183</v>
      </c>
      <c r="B204">
        <v>0.93479999999999996</v>
      </c>
    </row>
    <row r="205" spans="1:2" x14ac:dyDescent="0.35">
      <c r="A205" s="37" t="s">
        <v>184</v>
      </c>
      <c r="B205">
        <v>0.93879999999999997</v>
      </c>
    </row>
    <row r="206" spans="1:2" x14ac:dyDescent="0.35">
      <c r="A206" s="37" t="s">
        <v>185</v>
      </c>
      <c r="B206">
        <v>0.90169999999999995</v>
      </c>
    </row>
    <row r="207" spans="1:2" x14ac:dyDescent="0.35">
      <c r="A207" s="37" t="s">
        <v>186</v>
      </c>
      <c r="B207">
        <v>0.88490000000000002</v>
      </c>
    </row>
    <row r="208" spans="1:2" x14ac:dyDescent="0.35">
      <c r="A208" s="37" t="s">
        <v>187</v>
      </c>
      <c r="B208">
        <v>0.86040000000000005</v>
      </c>
    </row>
    <row r="209" spans="1:2" x14ac:dyDescent="0.35">
      <c r="A209" s="37" t="s">
        <v>188</v>
      </c>
      <c r="B209">
        <v>0.4052</v>
      </c>
    </row>
    <row r="210" spans="1:2" x14ac:dyDescent="0.35">
      <c r="A210" s="37" t="s">
        <v>189</v>
      </c>
      <c r="B210">
        <v>0.74639999999999995</v>
      </c>
    </row>
    <row r="211" spans="1:2" x14ac:dyDescent="0.35">
      <c r="A211" s="37" t="s">
        <v>190</v>
      </c>
      <c r="B211">
        <v>0.84050000000000002</v>
      </c>
    </row>
    <row r="212" spans="1:2" x14ac:dyDescent="0.35">
      <c r="A212" s="37" t="s">
        <v>191</v>
      </c>
      <c r="B212">
        <v>0.83609999999999995</v>
      </c>
    </row>
    <row r="213" spans="1:2" x14ac:dyDescent="0.35">
      <c r="A213" s="37" t="s">
        <v>192</v>
      </c>
      <c r="B213">
        <v>1.0949</v>
      </c>
    </row>
    <row r="214" spans="1:2" x14ac:dyDescent="0.35">
      <c r="A214" s="37" t="s">
        <v>193</v>
      </c>
      <c r="B214">
        <v>0.97019999999999995</v>
      </c>
    </row>
    <row r="215" spans="1:2" x14ac:dyDescent="0.35">
      <c r="A215" s="37" t="s">
        <v>194</v>
      </c>
      <c r="B215">
        <v>0.94169999999999998</v>
      </c>
    </row>
    <row r="216" spans="1:2" x14ac:dyDescent="0.35">
      <c r="A216" s="37" t="s">
        <v>195</v>
      </c>
      <c r="B216">
        <v>1.1027</v>
      </c>
    </row>
    <row r="217" spans="1:2" x14ac:dyDescent="0.35">
      <c r="A217" s="37" t="s">
        <v>196</v>
      </c>
      <c r="B217">
        <v>0.70909999999999995</v>
      </c>
    </row>
    <row r="218" spans="1:2" x14ac:dyDescent="0.35">
      <c r="A218" s="37" t="s">
        <v>197</v>
      </c>
      <c r="B218">
        <v>0.86040000000000005</v>
      </c>
    </row>
    <row r="219" spans="1:2" x14ac:dyDescent="0.35">
      <c r="A219" s="37" t="s">
        <v>198</v>
      </c>
      <c r="B219">
        <v>0.80049999999999999</v>
      </c>
    </row>
    <row r="220" spans="1:2" x14ac:dyDescent="0.35">
      <c r="A220" s="37" t="s">
        <v>199</v>
      </c>
      <c r="B220">
        <v>0.91049999999999998</v>
      </c>
    </row>
    <row r="221" spans="1:2" x14ac:dyDescent="0.35">
      <c r="A221" s="37" t="s">
        <v>200</v>
      </c>
      <c r="B221">
        <v>0.86939999999999995</v>
      </c>
    </row>
    <row r="222" spans="1:2" x14ac:dyDescent="0.35">
      <c r="A222" s="37" t="s">
        <v>201</v>
      </c>
      <c r="B222">
        <v>0.87629999999999997</v>
      </c>
    </row>
    <row r="223" spans="1:2" x14ac:dyDescent="0.35">
      <c r="A223" s="37" t="s">
        <v>202</v>
      </c>
      <c r="B223">
        <v>0.71850000000000003</v>
      </c>
    </row>
    <row r="224" spans="1:2" x14ac:dyDescent="0.35">
      <c r="A224" s="37" t="s">
        <v>203</v>
      </c>
      <c r="B224">
        <v>0.99850000000000005</v>
      </c>
    </row>
    <row r="225" spans="1:2" x14ac:dyDescent="0.35">
      <c r="A225" s="37" t="s">
        <v>204</v>
      </c>
      <c r="B225">
        <v>0.85519999999999996</v>
      </c>
    </row>
    <row r="226" spans="1:2" x14ac:dyDescent="0.35">
      <c r="A226" s="37" t="s">
        <v>205</v>
      </c>
      <c r="B226">
        <v>0.82250000000000001</v>
      </c>
    </row>
    <row r="227" spans="1:2" x14ac:dyDescent="0.35">
      <c r="A227" s="37" t="s">
        <v>206</v>
      </c>
      <c r="B227">
        <v>0.86419999999999997</v>
      </c>
    </row>
    <row r="228" spans="1:2" x14ac:dyDescent="0.35">
      <c r="A228" s="37" t="s">
        <v>207</v>
      </c>
      <c r="B228">
        <v>0.98050000000000004</v>
      </c>
    </row>
    <row r="229" spans="1:2" x14ac:dyDescent="0.35">
      <c r="A229" s="37" t="s">
        <v>208</v>
      </c>
      <c r="B229">
        <v>0.93269999999999997</v>
      </c>
    </row>
    <row r="230" spans="1:2" x14ac:dyDescent="0.35">
      <c r="A230" s="37" t="s">
        <v>209</v>
      </c>
      <c r="B230">
        <v>1.0922000000000001</v>
      </c>
    </row>
    <row r="231" spans="1:2" x14ac:dyDescent="0.35">
      <c r="A231" s="37" t="s">
        <v>210</v>
      </c>
      <c r="B231">
        <v>0.85470000000000002</v>
      </c>
    </row>
    <row r="232" spans="1:2" x14ac:dyDescent="0.35">
      <c r="A232" s="37" t="s">
        <v>211</v>
      </c>
      <c r="B232">
        <v>0.82730000000000004</v>
      </c>
    </row>
    <row r="233" spans="1:2" x14ac:dyDescent="0.35">
      <c r="A233" s="37" t="s">
        <v>212</v>
      </c>
      <c r="B233">
        <v>0.72040000000000004</v>
      </c>
    </row>
    <row r="234" spans="1:2" x14ac:dyDescent="0.35">
      <c r="A234" s="37" t="s">
        <v>213</v>
      </c>
      <c r="B234">
        <v>0.84360000000000002</v>
      </c>
    </row>
    <row r="235" spans="1:2" x14ac:dyDescent="0.35">
      <c r="A235" s="37" t="s">
        <v>214</v>
      </c>
      <c r="B235">
        <v>0.79479999999999995</v>
      </c>
    </row>
    <row r="236" spans="1:2" x14ac:dyDescent="0.35">
      <c r="A236" s="37" t="s">
        <v>215</v>
      </c>
      <c r="B236">
        <v>0.92390000000000005</v>
      </c>
    </row>
    <row r="237" spans="1:2" x14ac:dyDescent="0.35">
      <c r="A237" s="37" t="s">
        <v>216</v>
      </c>
      <c r="B237">
        <v>0.83689999999999998</v>
      </c>
    </row>
    <row r="238" spans="1:2" x14ac:dyDescent="0.35">
      <c r="A238" s="37" t="s">
        <v>217</v>
      </c>
      <c r="B238">
        <v>0.70469999999999999</v>
      </c>
    </row>
    <row r="239" spans="1:2" x14ac:dyDescent="0.35">
      <c r="A239" s="37" t="s">
        <v>218</v>
      </c>
      <c r="B239">
        <v>0.74370000000000003</v>
      </c>
    </row>
    <row r="240" spans="1:2" x14ac:dyDescent="0.35">
      <c r="A240" s="37" t="s">
        <v>219</v>
      </c>
      <c r="B240">
        <v>0.80569999999999997</v>
      </c>
    </row>
    <row r="241" spans="1:2" x14ac:dyDescent="0.35">
      <c r="A241" s="37" t="s">
        <v>220</v>
      </c>
      <c r="B241">
        <v>0.75749999999999995</v>
      </c>
    </row>
    <row r="242" spans="1:2" x14ac:dyDescent="0.35">
      <c r="A242" s="37" t="s">
        <v>221</v>
      </c>
      <c r="B242">
        <v>1.4361999999999999</v>
      </c>
    </row>
    <row r="243" spans="1:2" x14ac:dyDescent="0.35">
      <c r="A243" s="37" t="s">
        <v>222</v>
      </c>
      <c r="B243">
        <v>0.92579999999999996</v>
      </c>
    </row>
    <row r="244" spans="1:2" x14ac:dyDescent="0.35">
      <c r="A244" s="37" t="s">
        <v>223</v>
      </c>
      <c r="B244">
        <v>0.91800000000000004</v>
      </c>
    </row>
    <row r="245" spans="1:2" x14ac:dyDescent="0.35">
      <c r="A245" s="37" t="s">
        <v>224</v>
      </c>
      <c r="B245">
        <v>0.91090000000000004</v>
      </c>
    </row>
    <row r="246" spans="1:2" x14ac:dyDescent="0.35">
      <c r="A246" s="37" t="s">
        <v>225</v>
      </c>
      <c r="B246">
        <v>1.0222</v>
      </c>
    </row>
    <row r="247" spans="1:2" x14ac:dyDescent="0.35">
      <c r="A247" s="37" t="s">
        <v>226</v>
      </c>
      <c r="B247">
        <v>1.0148999999999999</v>
      </c>
    </row>
    <row r="248" spans="1:2" x14ac:dyDescent="0.35">
      <c r="A248" s="37" t="s">
        <v>227</v>
      </c>
      <c r="B248">
        <v>0.71030000000000004</v>
      </c>
    </row>
    <row r="249" spans="1:2" x14ac:dyDescent="0.35">
      <c r="A249" s="37" t="s">
        <v>228</v>
      </c>
      <c r="B249">
        <v>1.0057</v>
      </c>
    </row>
    <row r="250" spans="1:2" x14ac:dyDescent="0.35">
      <c r="A250" s="37" t="s">
        <v>229</v>
      </c>
      <c r="B250">
        <v>0.72560000000000002</v>
      </c>
    </row>
    <row r="251" spans="1:2" x14ac:dyDescent="0.35">
      <c r="A251" s="37" t="s">
        <v>230</v>
      </c>
      <c r="B251">
        <v>0.96079999999999999</v>
      </c>
    </row>
    <row r="252" spans="1:2" x14ac:dyDescent="0.35">
      <c r="A252" s="37" t="s">
        <v>231</v>
      </c>
      <c r="B252">
        <v>0.95469999999999999</v>
      </c>
    </row>
    <row r="253" spans="1:2" x14ac:dyDescent="0.35">
      <c r="A253" s="37" t="s">
        <v>232</v>
      </c>
      <c r="B253">
        <v>0.76759999999999995</v>
      </c>
    </row>
    <row r="254" spans="1:2" x14ac:dyDescent="0.35">
      <c r="A254" s="37" t="s">
        <v>233</v>
      </c>
      <c r="B254">
        <v>0.97</v>
      </c>
    </row>
    <row r="255" spans="1:2" x14ac:dyDescent="0.35">
      <c r="A255" s="37" t="s">
        <v>234</v>
      </c>
      <c r="B255">
        <v>0.80779999999999996</v>
      </c>
    </row>
    <row r="256" spans="1:2" x14ac:dyDescent="0.35">
      <c r="A256" s="37" t="s">
        <v>235</v>
      </c>
      <c r="B256">
        <v>1.0028999999999999</v>
      </c>
    </row>
    <row r="257" spans="1:2" x14ac:dyDescent="0.35">
      <c r="A257" s="37" t="s">
        <v>236</v>
      </c>
      <c r="B257">
        <v>0.86960000000000004</v>
      </c>
    </row>
    <row r="258" spans="1:2" x14ac:dyDescent="0.35">
      <c r="A258" s="37" t="s">
        <v>237</v>
      </c>
      <c r="B258">
        <v>0.81830000000000003</v>
      </c>
    </row>
    <row r="259" spans="1:2" x14ac:dyDescent="0.35">
      <c r="A259" s="37" t="s">
        <v>238</v>
      </c>
      <c r="B259">
        <v>0.93540000000000001</v>
      </c>
    </row>
    <row r="260" spans="1:2" x14ac:dyDescent="0.35">
      <c r="A260" s="37" t="s">
        <v>239</v>
      </c>
      <c r="B260">
        <v>0.9304</v>
      </c>
    </row>
    <row r="261" spans="1:2" x14ac:dyDescent="0.35">
      <c r="A261" s="37" t="s">
        <v>240</v>
      </c>
      <c r="B261">
        <v>0.79900000000000004</v>
      </c>
    </row>
    <row r="262" spans="1:2" x14ac:dyDescent="0.35">
      <c r="A262" s="37" t="s">
        <v>241</v>
      </c>
      <c r="B262">
        <v>0.90190000000000003</v>
      </c>
    </row>
    <row r="263" spans="1:2" x14ac:dyDescent="0.35">
      <c r="A263" s="37" t="s">
        <v>242</v>
      </c>
      <c r="B263">
        <v>1.1595</v>
      </c>
    </row>
    <row r="264" spans="1:2" x14ac:dyDescent="0.35">
      <c r="A264" s="37" t="s">
        <v>243</v>
      </c>
      <c r="B264">
        <v>0.92200000000000004</v>
      </c>
    </row>
    <row r="265" spans="1:2" x14ac:dyDescent="0.35">
      <c r="A265" s="37" t="s">
        <v>244</v>
      </c>
      <c r="B265">
        <v>0.7772</v>
      </c>
    </row>
    <row r="266" spans="1:2" x14ac:dyDescent="0.35">
      <c r="A266" s="37" t="s">
        <v>245</v>
      </c>
      <c r="B266">
        <v>1.0075000000000001</v>
      </c>
    </row>
    <row r="267" spans="1:2" x14ac:dyDescent="0.35">
      <c r="A267" s="37" t="s">
        <v>246</v>
      </c>
      <c r="B267">
        <v>0.88300000000000001</v>
      </c>
    </row>
    <row r="268" spans="1:2" x14ac:dyDescent="0.35">
      <c r="A268" s="37" t="s">
        <v>247</v>
      </c>
      <c r="B268">
        <v>0.91510000000000002</v>
      </c>
    </row>
    <row r="269" spans="1:2" x14ac:dyDescent="0.35">
      <c r="A269" s="37" t="s">
        <v>248</v>
      </c>
      <c r="B269">
        <v>0.88829999999999998</v>
      </c>
    </row>
    <row r="270" spans="1:2" x14ac:dyDescent="0.35">
      <c r="A270" s="37" t="s">
        <v>249</v>
      </c>
      <c r="B270">
        <v>0.84550000000000003</v>
      </c>
    </row>
    <row r="271" spans="1:2" x14ac:dyDescent="0.35">
      <c r="A271" s="37" t="s">
        <v>250</v>
      </c>
      <c r="B271">
        <v>0.93520000000000003</v>
      </c>
    </row>
    <row r="272" spans="1:2" x14ac:dyDescent="0.35">
      <c r="A272" s="37" t="s">
        <v>251</v>
      </c>
      <c r="B272">
        <v>0.84260000000000002</v>
      </c>
    </row>
    <row r="273" spans="1:2" x14ac:dyDescent="0.35">
      <c r="A273" s="37" t="s">
        <v>252</v>
      </c>
      <c r="B273">
        <v>0.92830000000000001</v>
      </c>
    </row>
    <row r="274" spans="1:2" x14ac:dyDescent="0.35">
      <c r="A274" s="37" t="s">
        <v>253</v>
      </c>
      <c r="B274">
        <v>0.85219999999999996</v>
      </c>
    </row>
    <row r="275" spans="1:2" x14ac:dyDescent="0.35">
      <c r="A275" s="37" t="s">
        <v>254</v>
      </c>
      <c r="B275">
        <v>1.0952</v>
      </c>
    </row>
    <row r="276" spans="1:2" x14ac:dyDescent="0.35">
      <c r="A276" s="37" t="s">
        <v>255</v>
      </c>
      <c r="B276">
        <v>1.3072999999999999</v>
      </c>
    </row>
    <row r="277" spans="1:2" x14ac:dyDescent="0.35">
      <c r="A277" s="37" t="s">
        <v>256</v>
      </c>
      <c r="B277">
        <v>0.87739999999999996</v>
      </c>
    </row>
    <row r="278" spans="1:2" x14ac:dyDescent="0.35">
      <c r="A278" s="37" t="s">
        <v>257</v>
      </c>
      <c r="B278">
        <v>0.83420000000000005</v>
      </c>
    </row>
    <row r="279" spans="1:2" x14ac:dyDescent="0.35">
      <c r="A279" s="37" t="s">
        <v>258</v>
      </c>
      <c r="B279">
        <v>0.82669999999999999</v>
      </c>
    </row>
    <row r="280" spans="1:2" x14ac:dyDescent="0.35">
      <c r="A280" s="37" t="s">
        <v>259</v>
      </c>
      <c r="B280">
        <v>0.89229999999999998</v>
      </c>
    </row>
    <row r="281" spans="1:2" x14ac:dyDescent="0.35">
      <c r="A281" s="37" t="s">
        <v>260</v>
      </c>
      <c r="B281">
        <v>0.83250000000000002</v>
      </c>
    </row>
    <row r="282" spans="1:2" x14ac:dyDescent="0.35">
      <c r="A282" s="37" t="s">
        <v>261</v>
      </c>
      <c r="B282">
        <v>1.0541</v>
      </c>
    </row>
    <row r="283" spans="1:2" x14ac:dyDescent="0.35">
      <c r="A283" s="37" t="s">
        <v>262</v>
      </c>
      <c r="B283">
        <v>0.98619999999999997</v>
      </c>
    </row>
    <row r="284" spans="1:2" x14ac:dyDescent="0.35">
      <c r="A284" s="37" t="s">
        <v>263</v>
      </c>
      <c r="B284">
        <v>0.86360000000000003</v>
      </c>
    </row>
    <row r="285" spans="1:2" x14ac:dyDescent="0.35">
      <c r="A285" s="37" t="s">
        <v>264</v>
      </c>
      <c r="B285">
        <v>1.0518000000000001</v>
      </c>
    </row>
    <row r="286" spans="1:2" x14ac:dyDescent="0.35">
      <c r="A286" s="37" t="s">
        <v>265</v>
      </c>
      <c r="B286">
        <v>0.90480000000000005</v>
      </c>
    </row>
    <row r="287" spans="1:2" x14ac:dyDescent="0.35">
      <c r="A287" s="37" t="s">
        <v>266</v>
      </c>
      <c r="B287">
        <v>0.33600000000000002</v>
      </c>
    </row>
    <row r="288" spans="1:2" x14ac:dyDescent="0.35">
      <c r="A288" s="37" t="s">
        <v>267</v>
      </c>
      <c r="B288">
        <v>0.7994</v>
      </c>
    </row>
    <row r="289" spans="1:2" x14ac:dyDescent="0.35">
      <c r="A289" s="37" t="s">
        <v>268</v>
      </c>
      <c r="B289">
        <v>1.0901000000000001</v>
      </c>
    </row>
    <row r="290" spans="1:2" x14ac:dyDescent="0.35">
      <c r="A290" s="37" t="s">
        <v>269</v>
      </c>
      <c r="B290">
        <v>0.82410000000000005</v>
      </c>
    </row>
    <row r="291" spans="1:2" x14ac:dyDescent="0.35">
      <c r="A291" s="37" t="s">
        <v>270</v>
      </c>
      <c r="B291">
        <v>1.3374999999999999</v>
      </c>
    </row>
    <row r="292" spans="1:2" x14ac:dyDescent="0.35">
      <c r="A292" s="37" t="s">
        <v>271</v>
      </c>
      <c r="B292">
        <v>0.92559999999999998</v>
      </c>
    </row>
    <row r="293" spans="1:2" x14ac:dyDescent="0.35">
      <c r="A293" s="37" t="s">
        <v>272</v>
      </c>
      <c r="B293">
        <v>0.93540000000000001</v>
      </c>
    </row>
    <row r="294" spans="1:2" x14ac:dyDescent="0.35">
      <c r="A294" s="37" t="s">
        <v>273</v>
      </c>
      <c r="B294">
        <v>0.91259999999999997</v>
      </c>
    </row>
    <row r="295" spans="1:2" x14ac:dyDescent="0.35">
      <c r="A295" s="37" t="s">
        <v>274</v>
      </c>
      <c r="B295">
        <v>0.83899999999999997</v>
      </c>
    </row>
    <row r="296" spans="1:2" x14ac:dyDescent="0.35">
      <c r="A296" s="37" t="s">
        <v>275</v>
      </c>
      <c r="B296">
        <v>0.98429999999999995</v>
      </c>
    </row>
    <row r="297" spans="1:2" x14ac:dyDescent="0.35">
      <c r="A297" s="37" t="s">
        <v>276</v>
      </c>
      <c r="B297">
        <v>1.0670999999999999</v>
      </c>
    </row>
    <row r="298" spans="1:2" x14ac:dyDescent="0.35">
      <c r="A298" s="37" t="s">
        <v>277</v>
      </c>
      <c r="B298">
        <v>0.92500000000000004</v>
      </c>
    </row>
    <row r="299" spans="1:2" x14ac:dyDescent="0.35">
      <c r="A299" s="37" t="s">
        <v>278</v>
      </c>
      <c r="B299">
        <v>0.74829999999999997</v>
      </c>
    </row>
    <row r="300" spans="1:2" x14ac:dyDescent="0.35">
      <c r="A300" s="37" t="s">
        <v>279</v>
      </c>
      <c r="B300">
        <v>1.3273999999999999</v>
      </c>
    </row>
    <row r="301" spans="1:2" x14ac:dyDescent="0.35">
      <c r="A301" s="37" t="s">
        <v>280</v>
      </c>
      <c r="B301">
        <v>0.755</v>
      </c>
    </row>
    <row r="302" spans="1:2" x14ac:dyDescent="0.35">
      <c r="A302" s="37" t="s">
        <v>281</v>
      </c>
      <c r="B302">
        <v>0.91930000000000001</v>
      </c>
    </row>
    <row r="303" spans="1:2" x14ac:dyDescent="0.35">
      <c r="A303" s="37" t="s">
        <v>282</v>
      </c>
      <c r="B303">
        <v>0.77090000000000003</v>
      </c>
    </row>
    <row r="304" spans="1:2" x14ac:dyDescent="0.35">
      <c r="A304" s="37" t="s">
        <v>283</v>
      </c>
      <c r="B304">
        <v>0.99390000000000001</v>
      </c>
    </row>
    <row r="305" spans="1:2" x14ac:dyDescent="0.35">
      <c r="A305" s="37" t="s">
        <v>284</v>
      </c>
      <c r="B305">
        <v>0.78890000000000005</v>
      </c>
    </row>
    <row r="306" spans="1:2" x14ac:dyDescent="0.35">
      <c r="A306" s="37" t="s">
        <v>285</v>
      </c>
      <c r="B306">
        <v>0.69</v>
      </c>
    </row>
    <row r="307" spans="1:2" x14ac:dyDescent="0.35">
      <c r="A307" s="37" t="s">
        <v>286</v>
      </c>
      <c r="B307">
        <v>1.0396000000000001</v>
      </c>
    </row>
    <row r="308" spans="1:2" x14ac:dyDescent="0.35">
      <c r="A308" s="37" t="s">
        <v>287</v>
      </c>
      <c r="B308">
        <v>0.99850000000000005</v>
      </c>
    </row>
    <row r="309" spans="1:2" x14ac:dyDescent="0.35">
      <c r="A309" s="37" t="s">
        <v>288</v>
      </c>
      <c r="B309">
        <v>0.91010000000000002</v>
      </c>
    </row>
    <row r="310" spans="1:2" x14ac:dyDescent="0.35">
      <c r="A310" s="37" t="s">
        <v>289</v>
      </c>
      <c r="B310">
        <v>0.85199999999999998</v>
      </c>
    </row>
    <row r="311" spans="1:2" x14ac:dyDescent="0.35">
      <c r="A311" s="37" t="s">
        <v>290</v>
      </c>
      <c r="B311">
        <v>1.5263</v>
      </c>
    </row>
    <row r="312" spans="1:2" x14ac:dyDescent="0.35">
      <c r="A312" s="37" t="s">
        <v>291</v>
      </c>
      <c r="B312">
        <v>0.89159999999999995</v>
      </c>
    </row>
    <row r="313" spans="1:2" x14ac:dyDescent="0.35">
      <c r="A313" s="37" t="s">
        <v>292</v>
      </c>
      <c r="B313">
        <v>0.86770000000000003</v>
      </c>
    </row>
    <row r="314" spans="1:2" x14ac:dyDescent="0.35">
      <c r="A314" s="37" t="s">
        <v>293</v>
      </c>
      <c r="B314">
        <v>1.3058000000000001</v>
      </c>
    </row>
    <row r="315" spans="1:2" x14ac:dyDescent="0.35">
      <c r="A315" s="37" t="s">
        <v>14</v>
      </c>
      <c r="B315">
        <v>1.1027</v>
      </c>
    </row>
    <row r="316" spans="1:2" x14ac:dyDescent="0.35">
      <c r="A316" s="37" t="s">
        <v>294</v>
      </c>
      <c r="B316">
        <v>0.78600000000000003</v>
      </c>
    </row>
    <row r="317" spans="1:2" x14ac:dyDescent="0.35">
      <c r="A317" s="37" t="s">
        <v>295</v>
      </c>
      <c r="B317">
        <v>1.105</v>
      </c>
    </row>
    <row r="318" spans="1:2" x14ac:dyDescent="0.35">
      <c r="A318" s="37" t="s">
        <v>296</v>
      </c>
      <c r="B318">
        <v>1.1346000000000001</v>
      </c>
    </row>
    <row r="319" spans="1:2" x14ac:dyDescent="0.35">
      <c r="A319" s="37" t="s">
        <v>297</v>
      </c>
      <c r="B319">
        <v>0.81850000000000001</v>
      </c>
    </row>
    <row r="320" spans="1:2" x14ac:dyDescent="0.35">
      <c r="A320" s="37" t="s">
        <v>27</v>
      </c>
      <c r="B320">
        <v>1.3381000000000001</v>
      </c>
    </row>
    <row r="321" spans="1:2" x14ac:dyDescent="0.35">
      <c r="A321" s="37" t="s">
        <v>298</v>
      </c>
      <c r="B321">
        <v>0.7923</v>
      </c>
    </row>
    <row r="322" spans="1:2" x14ac:dyDescent="0.35">
      <c r="A322" s="37" t="s">
        <v>299</v>
      </c>
      <c r="B322">
        <v>0.93289999999999995</v>
      </c>
    </row>
    <row r="323" spans="1:2" x14ac:dyDescent="0.35">
      <c r="A323" s="37" t="s">
        <v>300</v>
      </c>
      <c r="B323">
        <v>1.1220000000000001</v>
      </c>
    </row>
    <row r="324" spans="1:2" x14ac:dyDescent="0.35">
      <c r="A324" s="37" t="s">
        <v>301</v>
      </c>
      <c r="B324">
        <v>1.8145</v>
      </c>
    </row>
    <row r="325" spans="1:2" x14ac:dyDescent="0.35">
      <c r="A325" s="37" t="s">
        <v>302</v>
      </c>
      <c r="B325">
        <v>0.87780000000000002</v>
      </c>
    </row>
    <row r="326" spans="1:2" x14ac:dyDescent="0.35">
      <c r="A326" s="37" t="s">
        <v>9</v>
      </c>
      <c r="B326">
        <v>1.0304</v>
      </c>
    </row>
    <row r="327" spans="1:2" x14ac:dyDescent="0.35">
      <c r="A327" s="37" t="s">
        <v>303</v>
      </c>
      <c r="B327">
        <v>0.85580000000000001</v>
      </c>
    </row>
    <row r="328" spans="1:2" x14ac:dyDescent="0.35">
      <c r="A328" s="37" t="s">
        <v>304</v>
      </c>
      <c r="B328">
        <v>0.90590000000000004</v>
      </c>
    </row>
    <row r="329" spans="1:2" x14ac:dyDescent="0.35">
      <c r="A329" s="37" t="s">
        <v>305</v>
      </c>
      <c r="B329">
        <v>0.87</v>
      </c>
    </row>
    <row r="330" spans="1:2" x14ac:dyDescent="0.35">
      <c r="A330" s="37" t="s">
        <v>306</v>
      </c>
      <c r="B330">
        <v>1.1142000000000001</v>
      </c>
    </row>
    <row r="331" spans="1:2" x14ac:dyDescent="0.35">
      <c r="A331" s="37" t="s">
        <v>307</v>
      </c>
      <c r="B331">
        <v>0.96040000000000003</v>
      </c>
    </row>
    <row r="332" spans="1:2" x14ac:dyDescent="0.35">
      <c r="A332" s="37" t="s">
        <v>308</v>
      </c>
      <c r="B332">
        <v>0.88619999999999999</v>
      </c>
    </row>
    <row r="333" spans="1:2" x14ac:dyDescent="0.35">
      <c r="A333" s="37" t="s">
        <v>309</v>
      </c>
      <c r="B333">
        <v>0.93020000000000003</v>
      </c>
    </row>
    <row r="334" spans="1:2" x14ac:dyDescent="0.35">
      <c r="A334" s="37" t="s">
        <v>310</v>
      </c>
      <c r="B334">
        <v>0.87570000000000003</v>
      </c>
    </row>
    <row r="335" spans="1:2" x14ac:dyDescent="0.35">
      <c r="A335" s="37" t="s">
        <v>311</v>
      </c>
      <c r="B335">
        <v>1.4422999999999999</v>
      </c>
    </row>
    <row r="336" spans="1:2" x14ac:dyDescent="0.35">
      <c r="A336" s="37" t="s">
        <v>312</v>
      </c>
      <c r="B336">
        <v>0.89019999999999999</v>
      </c>
    </row>
    <row r="337" spans="1:2" x14ac:dyDescent="0.35">
      <c r="A337" s="37" t="s">
        <v>313</v>
      </c>
      <c r="B337">
        <v>0.86170000000000002</v>
      </c>
    </row>
    <row r="338" spans="1:2" x14ac:dyDescent="0.35">
      <c r="A338" s="37" t="s">
        <v>314</v>
      </c>
      <c r="B338">
        <v>0.79579999999999995</v>
      </c>
    </row>
    <row r="339" spans="1:2" x14ac:dyDescent="0.35">
      <c r="A339" s="37" t="s">
        <v>315</v>
      </c>
      <c r="B339">
        <v>0.79920000000000002</v>
      </c>
    </row>
    <row r="340" spans="1:2" x14ac:dyDescent="0.35">
      <c r="A340" s="37" t="s">
        <v>316</v>
      </c>
      <c r="B340">
        <v>0.86</v>
      </c>
    </row>
    <row r="341" spans="1:2" x14ac:dyDescent="0.35">
      <c r="A341" s="37" t="s">
        <v>317</v>
      </c>
      <c r="B341">
        <v>1.0941000000000001</v>
      </c>
    </row>
    <row r="342" spans="1:2" x14ac:dyDescent="0.35">
      <c r="A342" s="37" t="s">
        <v>318</v>
      </c>
      <c r="B342">
        <v>0.97170000000000001</v>
      </c>
    </row>
    <row r="343" spans="1:2" x14ac:dyDescent="0.35">
      <c r="A343" s="37" t="s">
        <v>319</v>
      </c>
      <c r="B343">
        <v>0.73670000000000002</v>
      </c>
    </row>
    <row r="344" spans="1:2" x14ac:dyDescent="0.35">
      <c r="A344" s="37" t="s">
        <v>320</v>
      </c>
      <c r="B344">
        <v>0.83630000000000004</v>
      </c>
    </row>
    <row r="345" spans="1:2" x14ac:dyDescent="0.35">
      <c r="A345" s="37" t="s">
        <v>321</v>
      </c>
      <c r="B345">
        <v>1.0495000000000001</v>
      </c>
    </row>
    <row r="346" spans="1:2" x14ac:dyDescent="0.35">
      <c r="A346" s="37" t="s">
        <v>322</v>
      </c>
      <c r="B346">
        <v>0.91620000000000001</v>
      </c>
    </row>
    <row r="347" spans="1:2" x14ac:dyDescent="0.35">
      <c r="A347" s="37" t="s">
        <v>323</v>
      </c>
      <c r="B347">
        <v>0.34539999999999998</v>
      </c>
    </row>
    <row r="348" spans="1:2" x14ac:dyDescent="0.35">
      <c r="A348" s="37" t="s">
        <v>324</v>
      </c>
      <c r="B348">
        <v>1.0316000000000001</v>
      </c>
    </row>
    <row r="349" spans="1:2" x14ac:dyDescent="0.35">
      <c r="A349" s="37" t="s">
        <v>325</v>
      </c>
      <c r="B349">
        <v>1.214</v>
      </c>
    </row>
    <row r="350" spans="1:2" x14ac:dyDescent="0.35">
      <c r="A350" s="37" t="s">
        <v>326</v>
      </c>
      <c r="B350">
        <v>0.89939999999999998</v>
      </c>
    </row>
    <row r="351" spans="1:2" x14ac:dyDescent="0.35">
      <c r="A351" s="37" t="s">
        <v>327</v>
      </c>
      <c r="B351">
        <v>1.2027000000000001</v>
      </c>
    </row>
    <row r="352" spans="1:2" x14ac:dyDescent="0.35">
      <c r="A352" s="37" t="s">
        <v>328</v>
      </c>
      <c r="B352">
        <v>1.0167999999999999</v>
      </c>
    </row>
    <row r="353" spans="1:2" x14ac:dyDescent="0.35">
      <c r="A353" s="37" t="s">
        <v>16</v>
      </c>
      <c r="B353">
        <v>1.0381</v>
      </c>
    </row>
    <row r="354" spans="1:2" x14ac:dyDescent="0.35">
      <c r="A354" s="37" t="s">
        <v>329</v>
      </c>
      <c r="B354">
        <v>0.97650000000000003</v>
      </c>
    </row>
    <row r="355" spans="1:2" x14ac:dyDescent="0.35">
      <c r="A355" s="37" t="s">
        <v>330</v>
      </c>
      <c r="B355">
        <v>0.7954</v>
      </c>
    </row>
    <row r="356" spans="1:2" x14ac:dyDescent="0.35">
      <c r="A356" s="37" t="s">
        <v>331</v>
      </c>
      <c r="B356">
        <v>0.85240000000000005</v>
      </c>
    </row>
    <row r="357" spans="1:2" x14ac:dyDescent="0.35">
      <c r="A357" s="37" t="s">
        <v>332</v>
      </c>
      <c r="B357">
        <v>0.98970000000000002</v>
      </c>
    </row>
    <row r="358" spans="1:2" x14ac:dyDescent="0.35">
      <c r="A358" s="37" t="s">
        <v>333</v>
      </c>
      <c r="B358">
        <v>0.96160000000000001</v>
      </c>
    </row>
    <row r="359" spans="1:2" x14ac:dyDescent="0.35">
      <c r="A359" s="37" t="s">
        <v>334</v>
      </c>
      <c r="B359">
        <v>0.86309999999999998</v>
      </c>
    </row>
    <row r="360" spans="1:2" x14ac:dyDescent="0.35">
      <c r="A360" s="37" t="s">
        <v>335</v>
      </c>
      <c r="B360">
        <v>0.97609999999999997</v>
      </c>
    </row>
    <row r="361" spans="1:2" x14ac:dyDescent="0.35">
      <c r="A361" s="37" t="s">
        <v>336</v>
      </c>
      <c r="B361">
        <v>1.353</v>
      </c>
    </row>
    <row r="362" spans="1:2" x14ac:dyDescent="0.35">
      <c r="A362" s="37" t="s">
        <v>337</v>
      </c>
      <c r="B362">
        <v>0.95509999999999995</v>
      </c>
    </row>
    <row r="363" spans="1:2" x14ac:dyDescent="0.35">
      <c r="A363" s="37" t="s">
        <v>338</v>
      </c>
      <c r="B363">
        <v>0.91720000000000002</v>
      </c>
    </row>
    <row r="364" spans="1:2" x14ac:dyDescent="0.35">
      <c r="A364" s="37" t="s">
        <v>339</v>
      </c>
      <c r="B364">
        <v>1.2073</v>
      </c>
    </row>
    <row r="365" spans="1:2" x14ac:dyDescent="0.35">
      <c r="A365" s="37" t="s">
        <v>340</v>
      </c>
      <c r="B365">
        <v>0.85329999999999995</v>
      </c>
    </row>
    <row r="366" spans="1:2" x14ac:dyDescent="0.35">
      <c r="A366" s="37" t="s">
        <v>341</v>
      </c>
      <c r="B366">
        <v>1.0725</v>
      </c>
    </row>
    <row r="367" spans="1:2" x14ac:dyDescent="0.35">
      <c r="A367" s="37" t="s">
        <v>342</v>
      </c>
      <c r="B367">
        <v>0.91659999999999997</v>
      </c>
    </row>
    <row r="368" spans="1:2" x14ac:dyDescent="0.35">
      <c r="A368" s="37" t="s">
        <v>343</v>
      </c>
      <c r="B368">
        <v>0.97150000000000003</v>
      </c>
    </row>
    <row r="369" spans="1:2" x14ac:dyDescent="0.35">
      <c r="A369" s="37" t="s">
        <v>344</v>
      </c>
      <c r="B369">
        <v>0.99580000000000002</v>
      </c>
    </row>
    <row r="370" spans="1:2" x14ac:dyDescent="0.35">
      <c r="A370" s="37" t="s">
        <v>345</v>
      </c>
      <c r="B370">
        <v>0.86609999999999998</v>
      </c>
    </row>
    <row r="371" spans="1:2" x14ac:dyDescent="0.35">
      <c r="A371" s="37" t="s">
        <v>346</v>
      </c>
      <c r="B371">
        <v>0.8579</v>
      </c>
    </row>
    <row r="372" spans="1:2" x14ac:dyDescent="0.35">
      <c r="A372" s="37" t="s">
        <v>347</v>
      </c>
      <c r="B372">
        <v>1.6449</v>
      </c>
    </row>
    <row r="373" spans="1:2" x14ac:dyDescent="0.35">
      <c r="A373" s="37" t="s">
        <v>348</v>
      </c>
      <c r="B373">
        <v>0.91700000000000004</v>
      </c>
    </row>
    <row r="374" spans="1:2" x14ac:dyDescent="0.35">
      <c r="A374" s="37" t="s">
        <v>349</v>
      </c>
      <c r="B374">
        <v>0.9728</v>
      </c>
    </row>
    <row r="375" spans="1:2" x14ac:dyDescent="0.35">
      <c r="A375" s="37" t="s">
        <v>350</v>
      </c>
      <c r="B375">
        <v>0.96440000000000003</v>
      </c>
    </row>
    <row r="376" spans="1:2" x14ac:dyDescent="0.35">
      <c r="A376" s="37" t="s">
        <v>351</v>
      </c>
      <c r="B376">
        <v>0.95009999999999994</v>
      </c>
    </row>
    <row r="377" spans="1:2" x14ac:dyDescent="0.35">
      <c r="A377" s="37" t="s">
        <v>352</v>
      </c>
      <c r="B377">
        <v>0.94110000000000005</v>
      </c>
    </row>
    <row r="378" spans="1:2" x14ac:dyDescent="0.35">
      <c r="A378" s="37" t="s">
        <v>353</v>
      </c>
      <c r="B378">
        <v>1.1294999999999999</v>
      </c>
    </row>
    <row r="379" spans="1:2" x14ac:dyDescent="0.35">
      <c r="A379" s="37" t="s">
        <v>354</v>
      </c>
      <c r="B379">
        <v>1.8026</v>
      </c>
    </row>
    <row r="380" spans="1:2" x14ac:dyDescent="0.35">
      <c r="A380" s="37" t="s">
        <v>30</v>
      </c>
      <c r="B380">
        <v>0.89500000000000002</v>
      </c>
    </row>
    <row r="381" spans="1:2" x14ac:dyDescent="0.35">
      <c r="A381" s="37" t="s">
        <v>355</v>
      </c>
      <c r="B381">
        <v>0.96479999999999999</v>
      </c>
    </row>
    <row r="382" spans="1:2" x14ac:dyDescent="0.35">
      <c r="A382" s="37" t="s">
        <v>356</v>
      </c>
      <c r="B382">
        <v>0.79649999999999999</v>
      </c>
    </row>
    <row r="383" spans="1:2" x14ac:dyDescent="0.35">
      <c r="A383" s="37" t="s">
        <v>357</v>
      </c>
      <c r="B383">
        <v>0.84089999999999998</v>
      </c>
    </row>
    <row r="384" spans="1:2" x14ac:dyDescent="0.35">
      <c r="A384" s="37" t="s">
        <v>358</v>
      </c>
      <c r="B384">
        <v>1.2846</v>
      </c>
    </row>
    <row r="385" spans="1:2" x14ac:dyDescent="0.35">
      <c r="A385" s="37" t="s">
        <v>359</v>
      </c>
      <c r="B385">
        <v>1.8753</v>
      </c>
    </row>
    <row r="386" spans="1:2" x14ac:dyDescent="0.35">
      <c r="A386" s="37" t="s">
        <v>360</v>
      </c>
      <c r="B386">
        <v>0.4158</v>
      </c>
    </row>
    <row r="387" spans="1:2" x14ac:dyDescent="0.35">
      <c r="A387" s="37" t="s">
        <v>361</v>
      </c>
      <c r="B387">
        <v>1.8931</v>
      </c>
    </row>
    <row r="388" spans="1:2" x14ac:dyDescent="0.35">
      <c r="A388" s="37" t="s">
        <v>362</v>
      </c>
      <c r="B388">
        <v>0.38750000000000001</v>
      </c>
    </row>
    <row r="389" spans="1:2" x14ac:dyDescent="0.35">
      <c r="A389" s="37" t="s">
        <v>363</v>
      </c>
      <c r="B389">
        <v>1.2789999999999999</v>
      </c>
    </row>
    <row r="390" spans="1:2" x14ac:dyDescent="0.35">
      <c r="A390" s="37" t="s">
        <v>364</v>
      </c>
      <c r="B390">
        <v>1.8382000000000001</v>
      </c>
    </row>
    <row r="391" spans="1:2" x14ac:dyDescent="0.35">
      <c r="A391" s="37" t="s">
        <v>365</v>
      </c>
      <c r="B391">
        <v>1.7607999999999999</v>
      </c>
    </row>
    <row r="392" spans="1:2" x14ac:dyDescent="0.35">
      <c r="A392" s="37" t="s">
        <v>366</v>
      </c>
      <c r="B392">
        <v>1.0224</v>
      </c>
    </row>
    <row r="393" spans="1:2" x14ac:dyDescent="0.35">
      <c r="A393" s="37" t="s">
        <v>367</v>
      </c>
      <c r="B393">
        <v>1.4583999999999999</v>
      </c>
    </row>
    <row r="394" spans="1:2" x14ac:dyDescent="0.35">
      <c r="A394" s="37" t="s">
        <v>368</v>
      </c>
      <c r="B394">
        <v>1.7285999999999999</v>
      </c>
    </row>
    <row r="395" spans="1:2" x14ac:dyDescent="0.35">
      <c r="A395" s="37" t="s">
        <v>369</v>
      </c>
      <c r="B395">
        <v>0.81410000000000005</v>
      </c>
    </row>
    <row r="396" spans="1:2" x14ac:dyDescent="0.35">
      <c r="A396" s="37" t="s">
        <v>370</v>
      </c>
      <c r="B396">
        <v>0.85009999999999997</v>
      </c>
    </row>
    <row r="397" spans="1:2" x14ac:dyDescent="0.35">
      <c r="A397" s="37" t="s">
        <v>371</v>
      </c>
      <c r="B397">
        <v>1.1635</v>
      </c>
    </row>
    <row r="398" spans="1:2" x14ac:dyDescent="0.35">
      <c r="A398" s="37" t="s">
        <v>372</v>
      </c>
      <c r="B398">
        <v>0.81599999999999995</v>
      </c>
    </row>
    <row r="399" spans="1:2" x14ac:dyDescent="0.35">
      <c r="A399" s="37" t="s">
        <v>373</v>
      </c>
      <c r="B399">
        <v>0.85140000000000005</v>
      </c>
    </row>
    <row r="400" spans="1:2" x14ac:dyDescent="0.35">
      <c r="A400" s="37" t="s">
        <v>374</v>
      </c>
      <c r="B400">
        <v>0.96440000000000003</v>
      </c>
    </row>
    <row r="401" spans="1:2" x14ac:dyDescent="0.35">
      <c r="A401" s="37" t="s">
        <v>375</v>
      </c>
      <c r="B401">
        <v>0.84009999999999996</v>
      </c>
    </row>
    <row r="402" spans="1:2" x14ac:dyDescent="0.35">
      <c r="A402" s="37" t="s">
        <v>376</v>
      </c>
      <c r="B402">
        <v>0.85119999999999996</v>
      </c>
    </row>
    <row r="403" spans="1:2" x14ac:dyDescent="0.35">
      <c r="A403" s="37" t="s">
        <v>377</v>
      </c>
      <c r="B403">
        <v>0.85709999999999997</v>
      </c>
    </row>
    <row r="404" spans="1:2" x14ac:dyDescent="0.35">
      <c r="A404" s="37" t="s">
        <v>378</v>
      </c>
      <c r="B404">
        <v>0.83399999999999996</v>
      </c>
    </row>
    <row r="405" spans="1:2" x14ac:dyDescent="0.35">
      <c r="A405" s="37" t="s">
        <v>379</v>
      </c>
      <c r="B405">
        <v>0.81320000000000003</v>
      </c>
    </row>
    <row r="406" spans="1:2" x14ac:dyDescent="0.35">
      <c r="A406" s="37" t="s">
        <v>380</v>
      </c>
      <c r="B406">
        <v>0.99539999999999995</v>
      </c>
    </row>
    <row r="407" spans="1:2" x14ac:dyDescent="0.35">
      <c r="A407" s="37" t="s">
        <v>381</v>
      </c>
      <c r="B407">
        <v>0.89500000000000002</v>
      </c>
    </row>
    <row r="408" spans="1:2" x14ac:dyDescent="0.35">
      <c r="A408" s="37" t="s">
        <v>382</v>
      </c>
      <c r="B408">
        <v>1.0627</v>
      </c>
    </row>
    <row r="409" spans="1:2" x14ac:dyDescent="0.35">
      <c r="A409" s="37" t="s">
        <v>383</v>
      </c>
      <c r="B409">
        <v>0.86460000000000004</v>
      </c>
    </row>
    <row r="410" spans="1:2" x14ac:dyDescent="0.35">
      <c r="A410" s="37" t="s">
        <v>384</v>
      </c>
      <c r="B410">
        <v>0.94779999999999998</v>
      </c>
    </row>
    <row r="411" spans="1:2" x14ac:dyDescent="0.35">
      <c r="A411" s="37" t="s">
        <v>385</v>
      </c>
      <c r="B411">
        <v>0.77969999999999995</v>
      </c>
    </row>
    <row r="412" spans="1:2" x14ac:dyDescent="0.35">
      <c r="A412" s="37" t="s">
        <v>386</v>
      </c>
      <c r="B412">
        <v>0.97250000000000003</v>
      </c>
    </row>
    <row r="413" spans="1:2" x14ac:dyDescent="0.35">
      <c r="A413" s="37" t="s">
        <v>387</v>
      </c>
      <c r="B413">
        <v>1.097</v>
      </c>
    </row>
    <row r="414" spans="1:2" x14ac:dyDescent="0.35">
      <c r="A414" s="37" t="s">
        <v>388</v>
      </c>
      <c r="B414">
        <v>0.99560000000000004</v>
      </c>
    </row>
    <row r="415" spans="1:2" x14ac:dyDescent="0.35">
      <c r="A415" s="37" t="s">
        <v>389</v>
      </c>
      <c r="B415">
        <v>1.5253000000000001</v>
      </c>
    </row>
    <row r="416" spans="1:2" x14ac:dyDescent="0.35">
      <c r="A416" s="37" t="s">
        <v>390</v>
      </c>
      <c r="B416">
        <v>0.72789999999999999</v>
      </c>
    </row>
    <row r="417" spans="1:2" x14ac:dyDescent="0.35">
      <c r="A417" s="37" t="s">
        <v>391</v>
      </c>
      <c r="B417">
        <v>0.98570000000000002</v>
      </c>
    </row>
    <row r="418" spans="1:2" x14ac:dyDescent="0.35">
      <c r="A418" s="37" t="s">
        <v>392</v>
      </c>
      <c r="B418">
        <v>1.1409</v>
      </c>
    </row>
    <row r="419" spans="1:2" x14ac:dyDescent="0.35">
      <c r="A419" s="37" t="s">
        <v>393</v>
      </c>
      <c r="B419">
        <v>0.84799999999999998</v>
      </c>
    </row>
    <row r="420" spans="1:2" x14ac:dyDescent="0.35">
      <c r="A420" s="37" t="s">
        <v>394</v>
      </c>
      <c r="B420">
        <v>0.87549999999999994</v>
      </c>
    </row>
    <row r="421" spans="1:2" x14ac:dyDescent="0.35">
      <c r="A421" s="37" t="s">
        <v>395</v>
      </c>
      <c r="B421">
        <v>0.87150000000000005</v>
      </c>
    </row>
    <row r="422" spans="1:2" x14ac:dyDescent="0.35">
      <c r="A422" s="37" t="s">
        <v>396</v>
      </c>
      <c r="B422">
        <v>0.87129999999999996</v>
      </c>
    </row>
    <row r="423" spans="1:2" x14ac:dyDescent="0.35">
      <c r="A423" s="37" t="s">
        <v>397</v>
      </c>
      <c r="B423">
        <v>0.75580000000000003</v>
      </c>
    </row>
    <row r="424" spans="1:2" x14ac:dyDescent="0.35">
      <c r="A424" s="37" t="s">
        <v>398</v>
      </c>
      <c r="B424">
        <v>0.85829999999999995</v>
      </c>
    </row>
    <row r="425" spans="1:2" x14ac:dyDescent="0.35">
      <c r="A425" s="37" t="s">
        <v>399</v>
      </c>
      <c r="B425">
        <v>0.86209999999999998</v>
      </c>
    </row>
    <row r="426" spans="1:2" x14ac:dyDescent="0.35">
      <c r="A426" s="37" t="s">
        <v>8</v>
      </c>
      <c r="B426">
        <v>1.0391999999999999</v>
      </c>
    </row>
    <row r="427" spans="1:2" x14ac:dyDescent="0.35">
      <c r="A427" s="37" t="s">
        <v>400</v>
      </c>
      <c r="B427">
        <v>0.85519999999999996</v>
      </c>
    </row>
    <row r="428" spans="1:2" x14ac:dyDescent="0.35">
      <c r="A428" s="37" t="s">
        <v>401</v>
      </c>
      <c r="B428">
        <v>0.82709999999999995</v>
      </c>
    </row>
    <row r="429" spans="1:2" x14ac:dyDescent="0.35">
      <c r="A429" s="37" t="s">
        <v>402</v>
      </c>
      <c r="B429">
        <v>0.77990000000000004</v>
      </c>
    </row>
    <row r="430" spans="1:2" x14ac:dyDescent="0.35">
      <c r="A430" s="37" t="s">
        <v>403</v>
      </c>
      <c r="B430">
        <v>0.91600000000000004</v>
      </c>
    </row>
    <row r="431" spans="1:2" x14ac:dyDescent="0.35">
      <c r="A431" s="37" t="s">
        <v>404</v>
      </c>
      <c r="B431">
        <v>0.83550000000000002</v>
      </c>
    </row>
    <row r="432" spans="1:2" x14ac:dyDescent="0.35">
      <c r="A432" s="37" t="s">
        <v>405</v>
      </c>
      <c r="B432">
        <v>1.3313999999999999</v>
      </c>
    </row>
    <row r="433" spans="1:2" x14ac:dyDescent="0.35">
      <c r="A433" s="37" t="s">
        <v>406</v>
      </c>
      <c r="B433">
        <v>0.90439999999999998</v>
      </c>
    </row>
    <row r="434" spans="1:2" x14ac:dyDescent="0.35">
      <c r="A434" s="37" t="s">
        <v>407</v>
      </c>
      <c r="B434">
        <v>0.74970000000000003</v>
      </c>
    </row>
    <row r="435" spans="1:2" x14ac:dyDescent="0.35">
      <c r="A435" s="37" t="s">
        <v>408</v>
      </c>
      <c r="B435">
        <v>1.9103000000000001</v>
      </c>
    </row>
    <row r="436" spans="1:2" x14ac:dyDescent="0.35">
      <c r="A436" s="37" t="s">
        <v>409</v>
      </c>
      <c r="B436">
        <v>0.84740000000000004</v>
      </c>
    </row>
    <row r="437" spans="1:2" x14ac:dyDescent="0.35">
      <c r="A437" s="37" t="s">
        <v>11</v>
      </c>
      <c r="B437">
        <v>1.1834</v>
      </c>
    </row>
    <row r="438" spans="1:2" x14ac:dyDescent="0.35">
      <c r="A438" s="37" t="s">
        <v>410</v>
      </c>
      <c r="B438">
        <v>0.90629999999999999</v>
      </c>
    </row>
    <row r="439" spans="1:2" x14ac:dyDescent="0.35">
      <c r="A439" s="37" t="s">
        <v>411</v>
      </c>
      <c r="B439">
        <v>0.99099999999999999</v>
      </c>
    </row>
    <row r="440" spans="1:2" x14ac:dyDescent="0.35">
      <c r="A440" s="37" t="s">
        <v>412</v>
      </c>
      <c r="B440">
        <v>0.92310000000000003</v>
      </c>
    </row>
    <row r="441" spans="1:2" x14ac:dyDescent="0.35">
      <c r="A441" s="37" t="s">
        <v>413</v>
      </c>
      <c r="B441">
        <v>1.0545</v>
      </c>
    </row>
    <row r="442" spans="1:2" x14ac:dyDescent="0.35">
      <c r="A442" s="37" t="s">
        <v>414</v>
      </c>
      <c r="B442">
        <v>0.77680000000000005</v>
      </c>
    </row>
    <row r="443" spans="1:2" x14ac:dyDescent="0.35">
      <c r="A443" s="37" t="s">
        <v>415</v>
      </c>
      <c r="B443">
        <v>0.91800000000000004</v>
      </c>
    </row>
    <row r="444" spans="1:2" x14ac:dyDescent="0.35">
      <c r="A444" s="37" t="s">
        <v>19</v>
      </c>
      <c r="B444">
        <v>1.0398000000000001</v>
      </c>
    </row>
    <row r="445" spans="1:2" x14ac:dyDescent="0.35">
      <c r="A445" s="37" t="s">
        <v>416</v>
      </c>
      <c r="B445">
        <v>0.81559999999999999</v>
      </c>
    </row>
    <row r="446" spans="1:2" x14ac:dyDescent="0.35">
      <c r="A446" s="37" t="s">
        <v>417</v>
      </c>
      <c r="B446">
        <v>0.9577</v>
      </c>
    </row>
    <row r="447" spans="1:2" x14ac:dyDescent="0.35">
      <c r="A447" s="37" t="s">
        <v>418</v>
      </c>
      <c r="B447">
        <v>0.84930000000000005</v>
      </c>
    </row>
    <row r="448" spans="1:2" x14ac:dyDescent="0.35">
      <c r="A448" s="37" t="s">
        <v>419</v>
      </c>
      <c r="B448">
        <v>0.7208</v>
      </c>
    </row>
    <row r="449" spans="1:2" x14ac:dyDescent="0.35">
      <c r="A449" s="37" t="s">
        <v>420</v>
      </c>
      <c r="B449">
        <v>0.97109999999999996</v>
      </c>
    </row>
    <row r="450" spans="1:2" x14ac:dyDescent="0.35">
      <c r="A450" s="37" t="s">
        <v>421</v>
      </c>
      <c r="B450">
        <v>0.87590000000000001</v>
      </c>
    </row>
    <row r="451" spans="1:2" x14ac:dyDescent="0.35">
      <c r="A451" s="37" t="s">
        <v>422</v>
      </c>
      <c r="B451">
        <v>0.68140000000000001</v>
      </c>
    </row>
    <row r="452" spans="1:2" x14ac:dyDescent="0.35">
      <c r="A452" s="37" t="s">
        <v>423</v>
      </c>
      <c r="B452">
        <v>0.83340000000000003</v>
      </c>
    </row>
    <row r="453" spans="1:2" x14ac:dyDescent="0.35">
      <c r="A453" s="37" t="s">
        <v>424</v>
      </c>
      <c r="B453">
        <v>0.87360000000000004</v>
      </c>
    </row>
    <row r="454" spans="1:2" x14ac:dyDescent="0.35">
      <c r="A454" s="37" t="s">
        <v>425</v>
      </c>
      <c r="B454">
        <v>0.85909999999999997</v>
      </c>
    </row>
    <row r="455" spans="1:2" x14ac:dyDescent="0.35">
      <c r="A455" s="37" t="s">
        <v>12</v>
      </c>
      <c r="B455">
        <v>1.0510999999999999</v>
      </c>
    </row>
    <row r="456" spans="1:2" x14ac:dyDescent="0.35">
      <c r="A456" s="37" t="s">
        <v>426</v>
      </c>
      <c r="B456">
        <v>0.90880000000000005</v>
      </c>
    </row>
    <row r="457" spans="1:2" x14ac:dyDescent="0.35">
      <c r="A457" s="37" t="s">
        <v>427</v>
      </c>
      <c r="B457">
        <v>0.89019999999999999</v>
      </c>
    </row>
    <row r="458" spans="1:2" x14ac:dyDescent="0.35">
      <c r="A458" s="37" t="s">
        <v>428</v>
      </c>
      <c r="B458">
        <v>0.94910000000000005</v>
      </c>
    </row>
    <row r="459" spans="1:2" x14ac:dyDescent="0.35">
      <c r="A459" s="37" t="s">
        <v>429</v>
      </c>
      <c r="B459">
        <v>1.0864</v>
      </c>
    </row>
    <row r="460" spans="1:2" x14ac:dyDescent="0.35">
      <c r="A460" s="37" t="s">
        <v>430</v>
      </c>
      <c r="B460">
        <v>0.96209999999999996</v>
      </c>
    </row>
    <row r="461" spans="1:2" x14ac:dyDescent="0.35">
      <c r="A461" s="37" t="s">
        <v>431</v>
      </c>
      <c r="B461">
        <v>0.30520000000000003</v>
      </c>
    </row>
    <row r="462" spans="1:2" x14ac:dyDescent="0.35">
      <c r="A462" s="37" t="s">
        <v>432</v>
      </c>
      <c r="B462">
        <v>0.9728</v>
      </c>
    </row>
    <row r="463" spans="1:2" x14ac:dyDescent="0.35">
      <c r="A463" s="37" t="s">
        <v>433</v>
      </c>
      <c r="B463">
        <v>0.76419999999999999</v>
      </c>
    </row>
    <row r="464" spans="1:2" x14ac:dyDescent="0.35">
      <c r="A464" s="37" t="s">
        <v>434</v>
      </c>
      <c r="B464">
        <v>1.4118999999999999</v>
      </c>
    </row>
    <row r="465" spans="1:2" x14ac:dyDescent="0.35">
      <c r="A465" s="37" t="s">
        <v>435</v>
      </c>
      <c r="B465">
        <v>1.0566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G39"/>
  <sheetViews>
    <sheetView workbookViewId="0"/>
  </sheetViews>
  <sheetFormatPr defaultColWidth="34.1796875" defaultRowHeight="14.5" x14ac:dyDescent="0.35"/>
  <cols>
    <col min="1" max="1" width="27" style="16" bestFit="1" customWidth="1"/>
    <col min="2" max="2" width="13.36328125" style="16" customWidth="1"/>
    <col min="3" max="3" width="2.453125" style="16" customWidth="1"/>
    <col min="4" max="4" width="34.6328125" style="16" customWidth="1"/>
    <col min="5" max="5" width="9.90625" style="16" bestFit="1" customWidth="1"/>
    <col min="6" max="6" width="21.6328125" style="16" bestFit="1" customWidth="1"/>
    <col min="7" max="7" width="21.6328125" style="19" bestFit="1" customWidth="1"/>
    <col min="8" max="8" width="10.7265625" style="16" customWidth="1"/>
    <col min="9" max="16384" width="34.1796875" style="16"/>
  </cols>
  <sheetData>
    <row r="1" spans="1:7" ht="55" customHeight="1" x14ac:dyDescent="0.35">
      <c r="A1" s="50" t="s">
        <v>5</v>
      </c>
      <c r="B1" s="51" t="s">
        <v>438</v>
      </c>
      <c r="D1" s="40" t="s">
        <v>3697</v>
      </c>
      <c r="E1" s="26" t="s">
        <v>3705</v>
      </c>
      <c r="F1" s="41" t="s">
        <v>3707</v>
      </c>
      <c r="G1" s="47" t="s">
        <v>3706</v>
      </c>
    </row>
    <row r="2" spans="1:7" x14ac:dyDescent="0.35">
      <c r="A2" s="31" t="s">
        <v>3594</v>
      </c>
      <c r="B2" s="33" t="s">
        <v>1</v>
      </c>
      <c r="D2" s="4" t="s">
        <v>3594</v>
      </c>
      <c r="E2" s="46" t="s">
        <v>3592</v>
      </c>
      <c r="F2" s="24">
        <f>MIN(B3:B8)/MAX(B3:B8)</f>
        <v>0.71279258059767414</v>
      </c>
      <c r="G2" s="42">
        <f>IF(E9&gt;F2,ROUND(E9*MAX(B3:B8),4),ROUND(F2*MAX(B3:B8),4))</f>
        <v>1.1292</v>
      </c>
    </row>
    <row r="3" spans="1:7" s="17" customFormat="1" x14ac:dyDescent="0.35">
      <c r="A3" s="52" t="s">
        <v>3592</v>
      </c>
      <c r="B3" s="48">
        <f>VLOOKUP(A3,CBSA!$A$2:$B$465,2,FALSE)</f>
        <v>0.96840000000000004</v>
      </c>
      <c r="D3" s="4" t="s">
        <v>3704</v>
      </c>
      <c r="E3" s="46" t="s">
        <v>3653</v>
      </c>
      <c r="F3" s="24">
        <f>MIN(B10:B12)/MAX(B10:B12)</f>
        <v>0.85148891637332325</v>
      </c>
      <c r="G3" s="42">
        <f>IF(E9&gt;F3,ROUND(E9*MAX(B10:B12),4),ROUND(F3*MAX(B10:B12),4))</f>
        <v>0.89500000000000002</v>
      </c>
    </row>
    <row r="4" spans="1:7" s="17" customFormat="1" x14ac:dyDescent="0.35">
      <c r="A4" s="52" t="s">
        <v>84</v>
      </c>
      <c r="B4" s="48">
        <f>VLOOKUP(A4,CBSA!$A$2:$B$465,2,FALSE)</f>
        <v>1.3586</v>
      </c>
      <c r="D4" s="4" t="s">
        <v>436</v>
      </c>
      <c r="E4" s="46" t="s">
        <v>3654</v>
      </c>
      <c r="F4" s="24">
        <v>1</v>
      </c>
      <c r="G4" s="42">
        <f>IF(E9&gt;F4,ROUND(E9*B14,4),ROUND(F4*B14,4))</f>
        <v>1.0398000000000001</v>
      </c>
    </row>
    <row r="5" spans="1:7" s="17" customFormat="1" x14ac:dyDescent="0.35">
      <c r="A5" s="52" t="s">
        <v>195</v>
      </c>
      <c r="B5" s="48">
        <f>VLOOKUP(A5,CBSA!$A$2:$B$465,2,FALSE)</f>
        <v>1.1027</v>
      </c>
      <c r="D5" s="4" t="s">
        <v>3702</v>
      </c>
      <c r="E5" s="46" t="s">
        <v>3676</v>
      </c>
      <c r="F5" s="23">
        <f>MIN(B16:B25)/MAX(B16:B25)</f>
        <v>0.73133547567446378</v>
      </c>
      <c r="G5" s="42">
        <f>IF(E9&gt;F5,ROUND(E9*MAX(B16:B25),4),ROUND(F5*MAX(B16:B25),4))</f>
        <v>1.1121000000000001</v>
      </c>
    </row>
    <row r="6" spans="1:7" s="17" customFormat="1" x14ac:dyDescent="0.35">
      <c r="A6" s="52" t="s">
        <v>296</v>
      </c>
      <c r="B6" s="48">
        <f>VLOOKUP(A6,CBSA!$A$2:$B$465,2,FALSE)</f>
        <v>1.1346000000000001</v>
      </c>
      <c r="D6" s="4" t="s">
        <v>437</v>
      </c>
      <c r="E6" s="46" t="s">
        <v>3593</v>
      </c>
      <c r="F6" s="24">
        <f>MIN(B27:B35)/MAX(B27:B35)</f>
        <v>0.69119769119769114</v>
      </c>
      <c r="G6" s="42">
        <f>IF(E9&gt;F6,ROUND(E9*MAX(B28:B35),4),ROUND(F6*MAX(B28:B35),4))</f>
        <v>0.34560000000000002</v>
      </c>
    </row>
    <row r="7" spans="1:7" s="17" customFormat="1" x14ac:dyDescent="0.35">
      <c r="A7" s="52" t="s">
        <v>300</v>
      </c>
      <c r="B7" s="48">
        <f>VLOOKUP(A7,CBSA!$A$2:$B$465,2,FALSE)</f>
        <v>1.1220000000000001</v>
      </c>
      <c r="D7" s="4" t="s">
        <v>3703</v>
      </c>
      <c r="E7" s="46" t="s">
        <v>3685</v>
      </c>
      <c r="F7" s="24">
        <v>1</v>
      </c>
      <c r="G7" s="42">
        <f>IF(E9&gt;F7,ROUND(E9*B37,4),ROUND(F7*B37,4))</f>
        <v>1.0381</v>
      </c>
    </row>
    <row r="8" spans="1:7" s="17" customFormat="1" x14ac:dyDescent="0.35">
      <c r="A8" s="52" t="s">
        <v>429</v>
      </c>
      <c r="B8" s="48">
        <f>VLOOKUP(A8,CBSA!$A$2:$B$465,2,FALSE)</f>
        <v>1.0864</v>
      </c>
    </row>
    <row r="9" spans="1:7" s="17" customFormat="1" x14ac:dyDescent="0.35">
      <c r="A9" s="31" t="s">
        <v>28</v>
      </c>
      <c r="B9" s="33" t="s">
        <v>1</v>
      </c>
      <c r="D9" s="35" t="s">
        <v>3591</v>
      </c>
      <c r="E9" s="36">
        <f>AVERAGE(F2:F7)</f>
        <v>0.83113577730719213</v>
      </c>
    </row>
    <row r="10" spans="1:7" s="17" customFormat="1" x14ac:dyDescent="0.35">
      <c r="A10" s="52" t="s">
        <v>29</v>
      </c>
      <c r="B10" s="48">
        <f>VLOOKUP(A10,CBSA!$A$2:$B$465,2,FALSE)</f>
        <v>1.0386</v>
      </c>
    </row>
    <row r="11" spans="1:7" s="17" customFormat="1" x14ac:dyDescent="0.35">
      <c r="A11" s="52" t="s">
        <v>30</v>
      </c>
      <c r="B11" s="48">
        <f>VLOOKUP(A11,CBSA!$A$2:$B$465,2,FALSE)</f>
        <v>0.89500000000000002</v>
      </c>
      <c r="C11" s="49"/>
      <c r="D11" s="16"/>
    </row>
    <row r="12" spans="1:7" s="17" customFormat="1" x14ac:dyDescent="0.35">
      <c r="A12" s="52" t="s">
        <v>12</v>
      </c>
      <c r="B12" s="48">
        <f>VLOOKUP(A12,CBSA!$A$2:$B$465,2,FALSE)</f>
        <v>1.0510999999999999</v>
      </c>
      <c r="C12" s="49"/>
      <c r="D12" s="16"/>
    </row>
    <row r="13" spans="1:7" s="17" customFormat="1" x14ac:dyDescent="0.35">
      <c r="A13" s="31" t="s">
        <v>436</v>
      </c>
      <c r="B13" s="33" t="s">
        <v>1</v>
      </c>
      <c r="D13" s="16"/>
    </row>
    <row r="14" spans="1:7" x14ac:dyDescent="0.35">
      <c r="A14" s="52" t="s">
        <v>19</v>
      </c>
      <c r="B14" s="48">
        <f>VLOOKUP(A14,CBSA!$A$2:$B$465,2,FALSE)</f>
        <v>1.0398000000000001</v>
      </c>
      <c r="G14" s="16"/>
    </row>
    <row r="15" spans="1:7" x14ac:dyDescent="0.35">
      <c r="A15" s="34" t="s">
        <v>6</v>
      </c>
      <c r="B15" s="33" t="s">
        <v>1</v>
      </c>
    </row>
    <row r="16" spans="1:7" x14ac:dyDescent="0.35">
      <c r="A16" s="52" t="s">
        <v>7</v>
      </c>
      <c r="B16" s="48">
        <f>VLOOKUP(A16,CBSA!$A$2:$B$465,2,FALSE)</f>
        <v>0.97860000000000003</v>
      </c>
    </row>
    <row r="17" spans="1:7" x14ac:dyDescent="0.35">
      <c r="A17" s="52" t="s">
        <v>13</v>
      </c>
      <c r="B17" s="48">
        <f>VLOOKUP(A17,CBSA!$A$2:$B$465,2,FALSE)</f>
        <v>1.0939000000000001</v>
      </c>
    </row>
    <row r="18" spans="1:7" x14ac:dyDescent="0.35">
      <c r="A18" s="52" t="s">
        <v>10</v>
      </c>
      <c r="B18" s="48">
        <f>VLOOKUP(A18,CBSA!$A$2:$B$465,2,FALSE)</f>
        <v>1.0611999999999999</v>
      </c>
    </row>
    <row r="19" spans="1:7" x14ac:dyDescent="0.35">
      <c r="A19" s="52" t="s">
        <v>14</v>
      </c>
      <c r="B19" s="48">
        <f>VLOOKUP(A19,CBSA!$A$2:$B$465,2,FALSE)</f>
        <v>1.1027</v>
      </c>
    </row>
    <row r="20" spans="1:7" x14ac:dyDescent="0.35">
      <c r="A20" s="52" t="s">
        <v>295</v>
      </c>
      <c r="B20" s="48">
        <f>VLOOKUP(A20,CBSA!$A$2:$B$465,2,FALSE)</f>
        <v>1.105</v>
      </c>
    </row>
    <row r="21" spans="1:7" x14ac:dyDescent="0.35">
      <c r="A21" s="52" t="s">
        <v>27</v>
      </c>
      <c r="B21" s="48">
        <f>VLOOKUP(A21,CBSA!$A$2:$B$465,2,FALSE)</f>
        <v>1.3381000000000001</v>
      </c>
    </row>
    <row r="22" spans="1:7" x14ac:dyDescent="0.35">
      <c r="A22" s="52" t="s">
        <v>9</v>
      </c>
      <c r="B22" s="48">
        <f>VLOOKUP(A22,CBSA!$A$2:$B$465,2,FALSE)</f>
        <v>1.0304</v>
      </c>
      <c r="D22" s="20"/>
    </row>
    <row r="23" spans="1:7" s="20" customFormat="1" x14ac:dyDescent="0.35">
      <c r="A23" s="52" t="s">
        <v>8</v>
      </c>
      <c r="B23" s="48">
        <f>VLOOKUP(A23,CBSA!$A$2:$B$465,2,FALSE)</f>
        <v>1.0391999999999999</v>
      </c>
      <c r="D23" s="16"/>
      <c r="E23" s="16"/>
      <c r="G23" s="21"/>
    </row>
    <row r="24" spans="1:7" x14ac:dyDescent="0.35">
      <c r="A24" s="52" t="s">
        <v>11</v>
      </c>
      <c r="B24" s="48">
        <f>VLOOKUP(A24,CBSA!$A$2:$B$465,2,FALSE)</f>
        <v>1.1834</v>
      </c>
    </row>
    <row r="25" spans="1:7" x14ac:dyDescent="0.35">
      <c r="A25" s="52" t="s">
        <v>12</v>
      </c>
      <c r="B25" s="48">
        <f>VLOOKUP(A25,CBSA!$A$2:$B$465,2,FALSE)</f>
        <v>1.0510999999999999</v>
      </c>
      <c r="D25" s="17"/>
    </row>
    <row r="26" spans="1:7" s="17" customFormat="1" x14ac:dyDescent="0.35">
      <c r="A26" s="31" t="s">
        <v>437</v>
      </c>
      <c r="B26" s="33" t="s">
        <v>1</v>
      </c>
      <c r="C26" s="22" t="s">
        <v>4</v>
      </c>
      <c r="E26" s="20"/>
      <c r="G26" s="18"/>
    </row>
    <row r="27" spans="1:7" s="17" customFormat="1" x14ac:dyDescent="0.35">
      <c r="A27" s="52" t="s">
        <v>3593</v>
      </c>
      <c r="B27" s="48">
        <f>VLOOKUP(A27,CBSA!$A$2:$B$465,2,FALSE)</f>
        <v>0.3629</v>
      </c>
      <c r="C27" s="22"/>
      <c r="D27" s="16"/>
      <c r="E27" s="16"/>
    </row>
    <row r="28" spans="1:7" x14ac:dyDescent="0.35">
      <c r="A28" s="52" t="s">
        <v>38</v>
      </c>
      <c r="B28" s="48">
        <f>VLOOKUP(A28,CBSA!$A$2:$B$465,2,FALSE)</f>
        <v>0.28739999999999999</v>
      </c>
      <c r="D28" s="16" t="s">
        <v>4</v>
      </c>
      <c r="G28" s="16"/>
    </row>
    <row r="29" spans="1:7" x14ac:dyDescent="0.35">
      <c r="A29" s="52" t="s">
        <v>53</v>
      </c>
      <c r="B29" s="48">
        <f>VLOOKUP(A29,CBSA!$A$2:$B$465,2,FALSE)</f>
        <v>0.33560000000000001</v>
      </c>
      <c r="E29" s="17"/>
      <c r="G29" s="16"/>
    </row>
    <row r="30" spans="1:7" x14ac:dyDescent="0.35">
      <c r="A30" s="52" t="s">
        <v>188</v>
      </c>
      <c r="B30" s="48">
        <f>VLOOKUP(A30,CBSA!$A$2:$B$465,2,FALSE)</f>
        <v>0.4052</v>
      </c>
      <c r="D30" s="17"/>
      <c r="E30" s="17"/>
      <c r="G30" s="16"/>
    </row>
    <row r="31" spans="1:7" s="17" customFormat="1" x14ac:dyDescent="0.35">
      <c r="A31" s="52" t="s">
        <v>266</v>
      </c>
      <c r="B31" s="48">
        <f>VLOOKUP(A31,CBSA!$A$2:$B$465,2,FALSE)</f>
        <v>0.33600000000000002</v>
      </c>
      <c r="D31" s="16"/>
      <c r="E31" s="16"/>
    </row>
    <row r="32" spans="1:7" x14ac:dyDescent="0.35">
      <c r="A32" s="52" t="s">
        <v>323</v>
      </c>
      <c r="B32" s="48">
        <f>VLOOKUP(A32,CBSA!$A$2:$B$465,2,FALSE)</f>
        <v>0.34539999999999998</v>
      </c>
      <c r="G32" s="16"/>
    </row>
    <row r="33" spans="1:7" x14ac:dyDescent="0.35">
      <c r="A33" s="52" t="s">
        <v>360</v>
      </c>
      <c r="B33" s="48">
        <f>VLOOKUP(A33,CBSA!$A$2:$B$465,2,FALSE)</f>
        <v>0.4158</v>
      </c>
      <c r="G33" s="16"/>
    </row>
    <row r="34" spans="1:7" x14ac:dyDescent="0.35">
      <c r="A34" s="52" t="s">
        <v>362</v>
      </c>
      <c r="B34" s="48">
        <f>VLOOKUP(A34,CBSA!$A$2:$B$465,2,FALSE)</f>
        <v>0.38750000000000001</v>
      </c>
      <c r="E34" s="17"/>
      <c r="G34" s="16"/>
    </row>
    <row r="35" spans="1:7" x14ac:dyDescent="0.35">
      <c r="A35" s="52" t="s">
        <v>431</v>
      </c>
      <c r="B35" s="48">
        <f>VLOOKUP(A35,CBSA!$A$2:$B$465,2,FALSE)</f>
        <v>0.30520000000000003</v>
      </c>
      <c r="E35" s="19"/>
      <c r="G35" s="16"/>
    </row>
    <row r="36" spans="1:7" x14ac:dyDescent="0.35">
      <c r="A36" s="31" t="s">
        <v>15</v>
      </c>
      <c r="B36" s="33" t="s">
        <v>1</v>
      </c>
      <c r="E36" s="19"/>
      <c r="G36" s="16"/>
    </row>
    <row r="37" spans="1:7" x14ac:dyDescent="0.35">
      <c r="A37" s="32" t="s">
        <v>16</v>
      </c>
      <c r="B37" s="48">
        <f>VLOOKUP(A37,CBSA!$A$2:$B$465,2,FALSE)</f>
        <v>1.0381</v>
      </c>
      <c r="E37" s="19"/>
    </row>
    <row r="38" spans="1:7" x14ac:dyDescent="0.35">
      <c r="E38" s="19"/>
    </row>
    <row r="39" spans="1:7" x14ac:dyDescent="0.35">
      <c r="E39" s="19"/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I83"/>
  <sheetViews>
    <sheetView zoomScaleNormal="100" workbookViewId="0">
      <selection activeCell="H1" sqref="H1"/>
    </sheetView>
  </sheetViews>
  <sheetFormatPr defaultRowHeight="14.5" x14ac:dyDescent="0.35"/>
  <cols>
    <col min="1" max="1" width="5.81640625" style="6" bestFit="1" customWidth="1"/>
    <col min="2" max="2" width="5.1796875" style="6" bestFit="1" customWidth="1"/>
    <col min="3" max="3" width="13.81640625" style="6" bestFit="1" customWidth="1"/>
    <col min="4" max="4" width="18.54296875" style="6" bestFit="1" customWidth="1"/>
    <col min="5" max="5" width="21.90625" style="6" bestFit="1" customWidth="1"/>
    <col min="6" max="6" width="2.26953125" style="6" customWidth="1"/>
    <col min="7" max="7" width="30.08984375" style="6" bestFit="1" customWidth="1"/>
    <col min="8" max="8" width="10.08984375" style="6" customWidth="1"/>
    <col min="9" max="9" width="21.6328125" style="6" bestFit="1" customWidth="1"/>
    <col min="10" max="256" width="9.1796875" style="6"/>
    <col min="257" max="257" width="36.1796875" style="6" bestFit="1" customWidth="1"/>
    <col min="258" max="258" width="9.1796875" style="6"/>
    <col min="259" max="259" width="22.7265625" style="6" customWidth="1"/>
    <col min="260" max="260" width="15.453125" style="6" customWidth="1"/>
    <col min="261" max="512" width="9.1796875" style="6"/>
    <col min="513" max="513" width="36.1796875" style="6" bestFit="1" customWidth="1"/>
    <col min="514" max="514" width="9.1796875" style="6"/>
    <col min="515" max="515" width="22.7265625" style="6" customWidth="1"/>
    <col min="516" max="516" width="15.453125" style="6" customWidth="1"/>
    <col min="517" max="768" width="9.1796875" style="6"/>
    <col min="769" max="769" width="36.1796875" style="6" bestFit="1" customWidth="1"/>
    <col min="770" max="770" width="9.1796875" style="6"/>
    <col min="771" max="771" width="22.7265625" style="6" customWidth="1"/>
    <col min="772" max="772" width="15.453125" style="6" customWidth="1"/>
    <col min="773" max="1024" width="9.1796875" style="6"/>
    <col min="1025" max="1025" width="36.1796875" style="6" bestFit="1" customWidth="1"/>
    <col min="1026" max="1026" width="9.1796875" style="6"/>
    <col min="1027" max="1027" width="22.7265625" style="6" customWidth="1"/>
    <col min="1028" max="1028" width="15.453125" style="6" customWidth="1"/>
    <col min="1029" max="1280" width="9.1796875" style="6"/>
    <col min="1281" max="1281" width="36.1796875" style="6" bestFit="1" customWidth="1"/>
    <col min="1282" max="1282" width="9.1796875" style="6"/>
    <col min="1283" max="1283" width="22.7265625" style="6" customWidth="1"/>
    <col min="1284" max="1284" width="15.453125" style="6" customWidth="1"/>
    <col min="1285" max="1536" width="9.1796875" style="6"/>
    <col min="1537" max="1537" width="36.1796875" style="6" bestFit="1" customWidth="1"/>
    <col min="1538" max="1538" width="9.1796875" style="6"/>
    <col min="1539" max="1539" width="22.7265625" style="6" customWidth="1"/>
    <col min="1540" max="1540" width="15.453125" style="6" customWidth="1"/>
    <col min="1541" max="1792" width="9.1796875" style="6"/>
    <col min="1793" max="1793" width="36.1796875" style="6" bestFit="1" customWidth="1"/>
    <col min="1794" max="1794" width="9.1796875" style="6"/>
    <col min="1795" max="1795" width="22.7265625" style="6" customWidth="1"/>
    <col min="1796" max="1796" width="15.453125" style="6" customWidth="1"/>
    <col min="1797" max="2048" width="9.1796875" style="6"/>
    <col min="2049" max="2049" width="36.1796875" style="6" bestFit="1" customWidth="1"/>
    <col min="2050" max="2050" width="9.1796875" style="6"/>
    <col min="2051" max="2051" width="22.7265625" style="6" customWidth="1"/>
    <col min="2052" max="2052" width="15.453125" style="6" customWidth="1"/>
    <col min="2053" max="2304" width="9.1796875" style="6"/>
    <col min="2305" max="2305" width="36.1796875" style="6" bestFit="1" customWidth="1"/>
    <col min="2306" max="2306" width="9.1796875" style="6"/>
    <col min="2307" max="2307" width="22.7265625" style="6" customWidth="1"/>
    <col min="2308" max="2308" width="15.453125" style="6" customWidth="1"/>
    <col min="2309" max="2560" width="9.1796875" style="6"/>
    <col min="2561" max="2561" width="36.1796875" style="6" bestFit="1" customWidth="1"/>
    <col min="2562" max="2562" width="9.1796875" style="6"/>
    <col min="2563" max="2563" width="22.7265625" style="6" customWidth="1"/>
    <col min="2564" max="2564" width="15.453125" style="6" customWidth="1"/>
    <col min="2565" max="2816" width="9.1796875" style="6"/>
    <col min="2817" max="2817" width="36.1796875" style="6" bestFit="1" customWidth="1"/>
    <col min="2818" max="2818" width="9.1796875" style="6"/>
    <col min="2819" max="2819" width="22.7265625" style="6" customWidth="1"/>
    <col min="2820" max="2820" width="15.453125" style="6" customWidth="1"/>
    <col min="2821" max="3072" width="9.1796875" style="6"/>
    <col min="3073" max="3073" width="36.1796875" style="6" bestFit="1" customWidth="1"/>
    <col min="3074" max="3074" width="9.1796875" style="6"/>
    <col min="3075" max="3075" width="22.7265625" style="6" customWidth="1"/>
    <col min="3076" max="3076" width="15.453125" style="6" customWidth="1"/>
    <col min="3077" max="3328" width="9.1796875" style="6"/>
    <col min="3329" max="3329" width="36.1796875" style="6" bestFit="1" customWidth="1"/>
    <col min="3330" max="3330" width="9.1796875" style="6"/>
    <col min="3331" max="3331" width="22.7265625" style="6" customWidth="1"/>
    <col min="3332" max="3332" width="15.453125" style="6" customWidth="1"/>
    <col min="3333" max="3584" width="9.1796875" style="6"/>
    <col min="3585" max="3585" width="36.1796875" style="6" bestFit="1" customWidth="1"/>
    <col min="3586" max="3586" width="9.1796875" style="6"/>
    <col min="3587" max="3587" width="22.7265625" style="6" customWidth="1"/>
    <col min="3588" max="3588" width="15.453125" style="6" customWidth="1"/>
    <col min="3589" max="3840" width="9.1796875" style="6"/>
    <col min="3841" max="3841" width="36.1796875" style="6" bestFit="1" customWidth="1"/>
    <col min="3842" max="3842" width="9.1796875" style="6"/>
    <col min="3843" max="3843" width="22.7265625" style="6" customWidth="1"/>
    <col min="3844" max="3844" width="15.453125" style="6" customWidth="1"/>
    <col min="3845" max="4096" width="9.1796875" style="6"/>
    <col min="4097" max="4097" width="36.1796875" style="6" bestFit="1" customWidth="1"/>
    <col min="4098" max="4098" width="9.1796875" style="6"/>
    <col min="4099" max="4099" width="22.7265625" style="6" customWidth="1"/>
    <col min="4100" max="4100" width="15.453125" style="6" customWidth="1"/>
    <col min="4101" max="4352" width="9.1796875" style="6"/>
    <col min="4353" max="4353" width="36.1796875" style="6" bestFit="1" customWidth="1"/>
    <col min="4354" max="4354" width="9.1796875" style="6"/>
    <col min="4355" max="4355" width="22.7265625" style="6" customWidth="1"/>
    <col min="4356" max="4356" width="15.453125" style="6" customWidth="1"/>
    <col min="4357" max="4608" width="9.1796875" style="6"/>
    <col min="4609" max="4609" width="36.1796875" style="6" bestFit="1" customWidth="1"/>
    <col min="4610" max="4610" width="9.1796875" style="6"/>
    <col min="4611" max="4611" width="22.7265625" style="6" customWidth="1"/>
    <col min="4612" max="4612" width="15.453125" style="6" customWidth="1"/>
    <col min="4613" max="4864" width="9.1796875" style="6"/>
    <col min="4865" max="4865" width="36.1796875" style="6" bestFit="1" customWidth="1"/>
    <col min="4866" max="4866" width="9.1796875" style="6"/>
    <col min="4867" max="4867" width="22.7265625" style="6" customWidth="1"/>
    <col min="4868" max="4868" width="15.453125" style="6" customWidth="1"/>
    <col min="4869" max="5120" width="9.1796875" style="6"/>
    <col min="5121" max="5121" width="36.1796875" style="6" bestFit="1" customWidth="1"/>
    <col min="5122" max="5122" width="9.1796875" style="6"/>
    <col min="5123" max="5123" width="22.7265625" style="6" customWidth="1"/>
    <col min="5124" max="5124" width="15.453125" style="6" customWidth="1"/>
    <col min="5125" max="5376" width="9.1796875" style="6"/>
    <col min="5377" max="5377" width="36.1796875" style="6" bestFit="1" customWidth="1"/>
    <col min="5378" max="5378" width="9.1796875" style="6"/>
    <col min="5379" max="5379" width="22.7265625" style="6" customWidth="1"/>
    <col min="5380" max="5380" width="15.453125" style="6" customWidth="1"/>
    <col min="5381" max="5632" width="9.1796875" style="6"/>
    <col min="5633" max="5633" width="36.1796875" style="6" bestFit="1" customWidth="1"/>
    <col min="5634" max="5634" width="9.1796875" style="6"/>
    <col min="5635" max="5635" width="22.7265625" style="6" customWidth="1"/>
    <col min="5636" max="5636" width="15.453125" style="6" customWidth="1"/>
    <col min="5637" max="5888" width="9.1796875" style="6"/>
    <col min="5889" max="5889" width="36.1796875" style="6" bestFit="1" customWidth="1"/>
    <col min="5890" max="5890" width="9.1796875" style="6"/>
    <col min="5891" max="5891" width="22.7265625" style="6" customWidth="1"/>
    <col min="5892" max="5892" width="15.453125" style="6" customWidth="1"/>
    <col min="5893" max="6144" width="9.1796875" style="6"/>
    <col min="6145" max="6145" width="36.1796875" style="6" bestFit="1" customWidth="1"/>
    <col min="6146" max="6146" width="9.1796875" style="6"/>
    <col min="6147" max="6147" width="22.7265625" style="6" customWidth="1"/>
    <col min="6148" max="6148" width="15.453125" style="6" customWidth="1"/>
    <col min="6149" max="6400" width="9.1796875" style="6"/>
    <col min="6401" max="6401" width="36.1796875" style="6" bestFit="1" customWidth="1"/>
    <col min="6402" max="6402" width="9.1796875" style="6"/>
    <col min="6403" max="6403" width="22.7265625" style="6" customWidth="1"/>
    <col min="6404" max="6404" width="15.453125" style="6" customWidth="1"/>
    <col min="6405" max="6656" width="9.1796875" style="6"/>
    <col min="6657" max="6657" width="36.1796875" style="6" bestFit="1" customWidth="1"/>
    <col min="6658" max="6658" width="9.1796875" style="6"/>
    <col min="6659" max="6659" width="22.7265625" style="6" customWidth="1"/>
    <col min="6660" max="6660" width="15.453125" style="6" customWidth="1"/>
    <col min="6661" max="6912" width="9.1796875" style="6"/>
    <col min="6913" max="6913" width="36.1796875" style="6" bestFit="1" customWidth="1"/>
    <col min="6914" max="6914" width="9.1796875" style="6"/>
    <col min="6915" max="6915" width="22.7265625" style="6" customWidth="1"/>
    <col min="6916" max="6916" width="15.453125" style="6" customWidth="1"/>
    <col min="6917" max="7168" width="9.1796875" style="6"/>
    <col min="7169" max="7169" width="36.1796875" style="6" bestFit="1" customWidth="1"/>
    <col min="7170" max="7170" width="9.1796875" style="6"/>
    <col min="7171" max="7171" width="22.7265625" style="6" customWidth="1"/>
    <col min="7172" max="7172" width="15.453125" style="6" customWidth="1"/>
    <col min="7173" max="7424" width="9.1796875" style="6"/>
    <col min="7425" max="7425" width="36.1796875" style="6" bestFit="1" customWidth="1"/>
    <col min="7426" max="7426" width="9.1796875" style="6"/>
    <col min="7427" max="7427" width="22.7265625" style="6" customWidth="1"/>
    <col min="7428" max="7428" width="15.453125" style="6" customWidth="1"/>
    <col min="7429" max="7680" width="9.1796875" style="6"/>
    <col min="7681" max="7681" width="36.1796875" style="6" bestFit="1" customWidth="1"/>
    <col min="7682" max="7682" width="9.1796875" style="6"/>
    <col min="7683" max="7683" width="22.7265625" style="6" customWidth="1"/>
    <col min="7684" max="7684" width="15.453125" style="6" customWidth="1"/>
    <col min="7685" max="7936" width="9.1796875" style="6"/>
    <col min="7937" max="7937" width="36.1796875" style="6" bestFit="1" customWidth="1"/>
    <col min="7938" max="7938" width="9.1796875" style="6"/>
    <col min="7939" max="7939" width="22.7265625" style="6" customWidth="1"/>
    <col min="7940" max="7940" width="15.453125" style="6" customWidth="1"/>
    <col min="7941" max="8192" width="9.1796875" style="6"/>
    <col min="8193" max="8193" width="36.1796875" style="6" bestFit="1" customWidth="1"/>
    <col min="8194" max="8194" width="9.1796875" style="6"/>
    <col min="8195" max="8195" width="22.7265625" style="6" customWidth="1"/>
    <col min="8196" max="8196" width="15.453125" style="6" customWidth="1"/>
    <col min="8197" max="8448" width="9.1796875" style="6"/>
    <col min="8449" max="8449" width="36.1796875" style="6" bestFit="1" customWidth="1"/>
    <col min="8450" max="8450" width="9.1796875" style="6"/>
    <col min="8451" max="8451" width="22.7265625" style="6" customWidth="1"/>
    <col min="8452" max="8452" width="15.453125" style="6" customWidth="1"/>
    <col min="8453" max="8704" width="9.1796875" style="6"/>
    <col min="8705" max="8705" width="36.1796875" style="6" bestFit="1" customWidth="1"/>
    <col min="8706" max="8706" width="9.1796875" style="6"/>
    <col min="8707" max="8707" width="22.7265625" style="6" customWidth="1"/>
    <col min="8708" max="8708" width="15.453125" style="6" customWidth="1"/>
    <col min="8709" max="8960" width="9.1796875" style="6"/>
    <col min="8961" max="8961" width="36.1796875" style="6" bestFit="1" customWidth="1"/>
    <col min="8962" max="8962" width="9.1796875" style="6"/>
    <col min="8963" max="8963" width="22.7265625" style="6" customWidth="1"/>
    <col min="8964" max="8964" width="15.453125" style="6" customWidth="1"/>
    <col min="8965" max="9216" width="9.1796875" style="6"/>
    <col min="9217" max="9217" width="36.1796875" style="6" bestFit="1" customWidth="1"/>
    <col min="9218" max="9218" width="9.1796875" style="6"/>
    <col min="9219" max="9219" width="22.7265625" style="6" customWidth="1"/>
    <col min="9220" max="9220" width="15.453125" style="6" customWidth="1"/>
    <col min="9221" max="9472" width="9.1796875" style="6"/>
    <col min="9473" max="9473" width="36.1796875" style="6" bestFit="1" customWidth="1"/>
    <col min="9474" max="9474" width="9.1796875" style="6"/>
    <col min="9475" max="9475" width="22.7265625" style="6" customWidth="1"/>
    <col min="9476" max="9476" width="15.453125" style="6" customWidth="1"/>
    <col min="9477" max="9728" width="9.1796875" style="6"/>
    <col min="9729" max="9729" width="36.1796875" style="6" bestFit="1" customWidth="1"/>
    <col min="9730" max="9730" width="9.1796875" style="6"/>
    <col min="9731" max="9731" width="22.7265625" style="6" customWidth="1"/>
    <col min="9732" max="9732" width="15.453125" style="6" customWidth="1"/>
    <col min="9733" max="9984" width="9.1796875" style="6"/>
    <col min="9985" max="9985" width="36.1796875" style="6" bestFit="1" customWidth="1"/>
    <col min="9986" max="9986" width="9.1796875" style="6"/>
    <col min="9987" max="9987" width="22.7265625" style="6" customWidth="1"/>
    <col min="9988" max="9988" width="15.453125" style="6" customWidth="1"/>
    <col min="9989" max="10240" width="9.1796875" style="6"/>
    <col min="10241" max="10241" width="36.1796875" style="6" bestFit="1" customWidth="1"/>
    <col min="10242" max="10242" width="9.1796875" style="6"/>
    <col min="10243" max="10243" width="22.7265625" style="6" customWidth="1"/>
    <col min="10244" max="10244" width="15.453125" style="6" customWidth="1"/>
    <col min="10245" max="10496" width="9.1796875" style="6"/>
    <col min="10497" max="10497" width="36.1796875" style="6" bestFit="1" customWidth="1"/>
    <col min="10498" max="10498" width="9.1796875" style="6"/>
    <col min="10499" max="10499" width="22.7265625" style="6" customWidth="1"/>
    <col min="10500" max="10500" width="15.453125" style="6" customWidth="1"/>
    <col min="10501" max="10752" width="9.1796875" style="6"/>
    <col min="10753" max="10753" width="36.1796875" style="6" bestFit="1" customWidth="1"/>
    <col min="10754" max="10754" width="9.1796875" style="6"/>
    <col min="10755" max="10755" width="22.7265625" style="6" customWidth="1"/>
    <col min="10756" max="10756" width="15.453125" style="6" customWidth="1"/>
    <col min="10757" max="11008" width="9.1796875" style="6"/>
    <col min="11009" max="11009" width="36.1796875" style="6" bestFit="1" customWidth="1"/>
    <col min="11010" max="11010" width="9.1796875" style="6"/>
    <col min="11011" max="11011" width="22.7265625" style="6" customWidth="1"/>
    <col min="11012" max="11012" width="15.453125" style="6" customWidth="1"/>
    <col min="11013" max="11264" width="9.1796875" style="6"/>
    <col min="11265" max="11265" width="36.1796875" style="6" bestFit="1" customWidth="1"/>
    <col min="11266" max="11266" width="9.1796875" style="6"/>
    <col min="11267" max="11267" width="22.7265625" style="6" customWidth="1"/>
    <col min="11268" max="11268" width="15.453125" style="6" customWidth="1"/>
    <col min="11269" max="11520" width="9.1796875" style="6"/>
    <col min="11521" max="11521" width="36.1796875" style="6" bestFit="1" customWidth="1"/>
    <col min="11522" max="11522" width="9.1796875" style="6"/>
    <col min="11523" max="11523" width="22.7265625" style="6" customWidth="1"/>
    <col min="11524" max="11524" width="15.453125" style="6" customWidth="1"/>
    <col min="11525" max="11776" width="9.1796875" style="6"/>
    <col min="11777" max="11777" width="36.1796875" style="6" bestFit="1" customWidth="1"/>
    <col min="11778" max="11778" width="9.1796875" style="6"/>
    <col min="11779" max="11779" width="22.7265625" style="6" customWidth="1"/>
    <col min="11780" max="11780" width="15.453125" style="6" customWidth="1"/>
    <col min="11781" max="12032" width="9.1796875" style="6"/>
    <col min="12033" max="12033" width="36.1796875" style="6" bestFit="1" customWidth="1"/>
    <col min="12034" max="12034" width="9.1796875" style="6"/>
    <col min="12035" max="12035" width="22.7265625" style="6" customWidth="1"/>
    <col min="12036" max="12036" width="15.453125" style="6" customWidth="1"/>
    <col min="12037" max="12288" width="9.1796875" style="6"/>
    <col min="12289" max="12289" width="36.1796875" style="6" bestFit="1" customWidth="1"/>
    <col min="12290" max="12290" width="9.1796875" style="6"/>
    <col min="12291" max="12291" width="22.7265625" style="6" customWidth="1"/>
    <col min="12292" max="12292" width="15.453125" style="6" customWidth="1"/>
    <col min="12293" max="12544" width="9.1796875" style="6"/>
    <col min="12545" max="12545" width="36.1796875" style="6" bestFit="1" customWidth="1"/>
    <col min="12546" max="12546" width="9.1796875" style="6"/>
    <col min="12547" max="12547" width="22.7265625" style="6" customWidth="1"/>
    <col min="12548" max="12548" width="15.453125" style="6" customWidth="1"/>
    <col min="12549" max="12800" width="9.1796875" style="6"/>
    <col min="12801" max="12801" width="36.1796875" style="6" bestFit="1" customWidth="1"/>
    <col min="12802" max="12802" width="9.1796875" style="6"/>
    <col min="12803" max="12803" width="22.7265625" style="6" customWidth="1"/>
    <col min="12804" max="12804" width="15.453125" style="6" customWidth="1"/>
    <col min="12805" max="13056" width="9.1796875" style="6"/>
    <col min="13057" max="13057" width="36.1796875" style="6" bestFit="1" customWidth="1"/>
    <col min="13058" max="13058" width="9.1796875" style="6"/>
    <col min="13059" max="13059" width="22.7265625" style="6" customWidth="1"/>
    <col min="13060" max="13060" width="15.453125" style="6" customWidth="1"/>
    <col min="13061" max="13312" width="9.1796875" style="6"/>
    <col min="13313" max="13313" width="36.1796875" style="6" bestFit="1" customWidth="1"/>
    <col min="13314" max="13314" width="9.1796875" style="6"/>
    <col min="13315" max="13315" width="22.7265625" style="6" customWidth="1"/>
    <col min="13316" max="13316" width="15.453125" style="6" customWidth="1"/>
    <col min="13317" max="13568" width="9.1796875" style="6"/>
    <col min="13569" max="13569" width="36.1796875" style="6" bestFit="1" customWidth="1"/>
    <col min="13570" max="13570" width="9.1796875" style="6"/>
    <col min="13571" max="13571" width="22.7265625" style="6" customWidth="1"/>
    <col min="13572" max="13572" width="15.453125" style="6" customWidth="1"/>
    <col min="13573" max="13824" width="9.1796875" style="6"/>
    <col min="13825" max="13825" width="36.1796875" style="6" bestFit="1" customWidth="1"/>
    <col min="13826" max="13826" width="9.1796875" style="6"/>
    <col min="13827" max="13827" width="22.7265625" style="6" customWidth="1"/>
    <col min="13828" max="13828" width="15.453125" style="6" customWidth="1"/>
    <col min="13829" max="14080" width="9.1796875" style="6"/>
    <col min="14081" max="14081" width="36.1796875" style="6" bestFit="1" customWidth="1"/>
    <col min="14082" max="14082" width="9.1796875" style="6"/>
    <col min="14083" max="14083" width="22.7265625" style="6" customWidth="1"/>
    <col min="14084" max="14084" width="15.453125" style="6" customWidth="1"/>
    <col min="14085" max="14336" width="9.1796875" style="6"/>
    <col min="14337" max="14337" width="36.1796875" style="6" bestFit="1" customWidth="1"/>
    <col min="14338" max="14338" width="9.1796875" style="6"/>
    <col min="14339" max="14339" width="22.7265625" style="6" customWidth="1"/>
    <col min="14340" max="14340" width="15.453125" style="6" customWidth="1"/>
    <col min="14341" max="14592" width="9.1796875" style="6"/>
    <col min="14593" max="14593" width="36.1796875" style="6" bestFit="1" customWidth="1"/>
    <col min="14594" max="14594" width="9.1796875" style="6"/>
    <col min="14595" max="14595" width="22.7265625" style="6" customWidth="1"/>
    <col min="14596" max="14596" width="15.453125" style="6" customWidth="1"/>
    <col min="14597" max="14848" width="9.1796875" style="6"/>
    <col min="14849" max="14849" width="36.1796875" style="6" bestFit="1" customWidth="1"/>
    <col min="14850" max="14850" width="9.1796875" style="6"/>
    <col min="14851" max="14851" width="22.7265625" style="6" customWidth="1"/>
    <col min="14852" max="14852" width="15.453125" style="6" customWidth="1"/>
    <col min="14853" max="15104" width="9.1796875" style="6"/>
    <col min="15105" max="15105" width="36.1796875" style="6" bestFit="1" customWidth="1"/>
    <col min="15106" max="15106" width="9.1796875" style="6"/>
    <col min="15107" max="15107" width="22.7265625" style="6" customWidth="1"/>
    <col min="15108" max="15108" width="15.453125" style="6" customWidth="1"/>
    <col min="15109" max="15360" width="9.1796875" style="6"/>
    <col min="15361" max="15361" width="36.1796875" style="6" bestFit="1" customWidth="1"/>
    <col min="15362" max="15362" width="9.1796875" style="6"/>
    <col min="15363" max="15363" width="22.7265625" style="6" customWidth="1"/>
    <col min="15364" max="15364" width="15.453125" style="6" customWidth="1"/>
    <col min="15365" max="15616" width="9.1796875" style="6"/>
    <col min="15617" max="15617" width="36.1796875" style="6" bestFit="1" customWidth="1"/>
    <col min="15618" max="15618" width="9.1796875" style="6"/>
    <col min="15619" max="15619" width="22.7265625" style="6" customWidth="1"/>
    <col min="15620" max="15620" width="15.453125" style="6" customWidth="1"/>
    <col min="15621" max="15872" width="9.1796875" style="6"/>
    <col min="15873" max="15873" width="36.1796875" style="6" bestFit="1" customWidth="1"/>
    <col min="15874" max="15874" width="9.1796875" style="6"/>
    <col min="15875" max="15875" width="22.7265625" style="6" customWidth="1"/>
    <col min="15876" max="15876" width="15.453125" style="6" customWidth="1"/>
    <col min="15877" max="16128" width="9.1796875" style="6"/>
    <col min="16129" max="16129" width="36.1796875" style="6" bestFit="1" customWidth="1"/>
    <col min="16130" max="16130" width="9.1796875" style="6"/>
    <col min="16131" max="16131" width="22.7265625" style="6" customWidth="1"/>
    <col min="16132" max="16132" width="15.453125" style="6" customWidth="1"/>
    <col min="16133" max="16384" width="9.1796875" style="6"/>
  </cols>
  <sheetData>
    <row r="1" spans="1:9" s="7" customFormat="1" ht="41" customHeight="1" x14ac:dyDescent="0.35">
      <c r="A1" s="14" t="s">
        <v>25</v>
      </c>
      <c r="B1" s="14" t="s">
        <v>3697</v>
      </c>
      <c r="C1" s="14" t="s">
        <v>0</v>
      </c>
      <c r="D1" s="45" t="s">
        <v>17</v>
      </c>
      <c r="E1" s="8" t="s">
        <v>2</v>
      </c>
      <c r="G1" s="28" t="s">
        <v>3</v>
      </c>
      <c r="H1" s="29">
        <f>ROUND(AVERAGE(E2:E80),4)</f>
        <v>9.3600000000000003E-2</v>
      </c>
    </row>
    <row r="2" spans="1:9" x14ac:dyDescent="0.35">
      <c r="A2" s="1">
        <v>10380</v>
      </c>
      <c r="B2" s="43">
        <v>40</v>
      </c>
      <c r="C2" s="11">
        <v>0.28739999999999999</v>
      </c>
      <c r="D2" s="15">
        <v>0.3629</v>
      </c>
      <c r="E2" s="12">
        <f>(D2-C2)/C2</f>
        <v>0.26270006958942244</v>
      </c>
    </row>
    <row r="3" spans="1:9" x14ac:dyDescent="0.35">
      <c r="A3" s="3">
        <v>10580</v>
      </c>
      <c r="B3" s="44">
        <v>33</v>
      </c>
      <c r="C3" s="13">
        <v>0.81430000000000002</v>
      </c>
      <c r="D3" s="15">
        <v>0.85909999999999997</v>
      </c>
      <c r="E3" s="12">
        <f t="shared" ref="E3:E66" si="0">(D3-C3)/C3</f>
        <v>5.5016578656514735E-2</v>
      </c>
      <c r="G3" s="26" t="s">
        <v>3697</v>
      </c>
      <c r="H3" s="26" t="s">
        <v>3705</v>
      </c>
      <c r="I3" s="47" t="s">
        <v>3708</v>
      </c>
    </row>
    <row r="4" spans="1:9" x14ac:dyDescent="0.35">
      <c r="A4" s="1">
        <v>11100</v>
      </c>
      <c r="B4" s="43">
        <v>45</v>
      </c>
      <c r="C4" s="11">
        <v>0.80300000000000005</v>
      </c>
      <c r="D4" s="15">
        <v>0.82730000000000004</v>
      </c>
      <c r="E4" s="12">
        <f t="shared" si="0"/>
        <v>3.0261519302615177E-2</v>
      </c>
      <c r="G4" s="4" t="s">
        <v>3594</v>
      </c>
      <c r="H4" s="46" t="s">
        <v>3592</v>
      </c>
      <c r="I4" s="25">
        <f>ROUND((MIN(Prov!B534:B559)*H1)+MIN(Prov!B534:B559),4)</f>
        <v>1.1880999999999999</v>
      </c>
    </row>
    <row r="5" spans="1:9" x14ac:dyDescent="0.35">
      <c r="A5" s="1">
        <v>11244</v>
      </c>
      <c r="B5" s="43" t="s">
        <v>3651</v>
      </c>
      <c r="C5" s="11">
        <v>1.2606999999999999</v>
      </c>
      <c r="D5" s="15">
        <v>1.2643</v>
      </c>
      <c r="E5" s="12">
        <f t="shared" si="0"/>
        <v>2.8555564369001727E-3</v>
      </c>
      <c r="G5" s="4" t="s">
        <v>3704</v>
      </c>
      <c r="H5" s="46" t="s">
        <v>3653</v>
      </c>
      <c r="I5" s="25">
        <f>ROUND((MIN(Prov!B560:B565)*H1)+MIN(Prov!B560:B565),4)</f>
        <v>1.0881000000000001</v>
      </c>
    </row>
    <row r="6" spans="1:9" x14ac:dyDescent="0.35">
      <c r="A6" s="1">
        <v>11260</v>
      </c>
      <c r="B6" s="43" t="s">
        <v>3648</v>
      </c>
      <c r="C6" s="11">
        <v>1.1857</v>
      </c>
      <c r="D6" s="15">
        <v>1.1956</v>
      </c>
      <c r="E6" s="12">
        <f t="shared" si="0"/>
        <v>8.3494981867251582E-3</v>
      </c>
      <c r="G6" s="4" t="s">
        <v>436</v>
      </c>
      <c r="H6" s="46" t="s">
        <v>3654</v>
      </c>
      <c r="I6" s="25">
        <f>ROUND((MIN(Prov!B566:B571)*H1)+MIN(Prov!B566:B571),4)</f>
        <v>1.1371</v>
      </c>
    </row>
    <row r="7" spans="1:9" x14ac:dyDescent="0.35">
      <c r="A7" s="1">
        <v>11640</v>
      </c>
      <c r="B7" s="43">
        <v>40</v>
      </c>
      <c r="C7" s="11">
        <v>0.33560000000000001</v>
      </c>
      <c r="D7" s="15">
        <v>0.3629</v>
      </c>
      <c r="E7" s="12">
        <f t="shared" si="0"/>
        <v>8.1346841477949905E-2</v>
      </c>
      <c r="G7" s="4" t="s">
        <v>3702</v>
      </c>
      <c r="H7" s="46" t="s">
        <v>3676</v>
      </c>
      <c r="I7" s="25">
        <f>ROUND((MIN(Prov!B1752:B1814)*H1)+MIN(Prov!B1752:B1814),4)</f>
        <v>1.1365000000000001</v>
      </c>
    </row>
    <row r="8" spans="1:9" x14ac:dyDescent="0.35">
      <c r="A8" s="1">
        <v>12540</v>
      </c>
      <c r="B8" s="43" t="s">
        <v>3651</v>
      </c>
      <c r="C8" s="2">
        <v>1.1815</v>
      </c>
      <c r="D8" s="15">
        <v>1.2643</v>
      </c>
      <c r="E8" s="12">
        <f t="shared" si="0"/>
        <v>7.0080406263224704E-2</v>
      </c>
      <c r="G8" s="4" t="s">
        <v>437</v>
      </c>
      <c r="H8" s="46" t="s">
        <v>3593</v>
      </c>
      <c r="I8" s="25">
        <f>ROUND((MIN(Prov!B2455:B2504)*H1)+MIN(Prov!B2455:B2504),4)</f>
        <v>0.31430000000000002</v>
      </c>
    </row>
    <row r="9" spans="1:9" x14ac:dyDescent="0.35">
      <c r="A9" s="1">
        <v>12700</v>
      </c>
      <c r="B9" s="43">
        <v>22</v>
      </c>
      <c r="C9" s="2">
        <v>1.2035</v>
      </c>
      <c r="D9" s="15">
        <v>1.3085</v>
      </c>
      <c r="E9" s="12">
        <f t="shared" si="0"/>
        <v>8.7245533859576216E-2</v>
      </c>
      <c r="G9" s="4" t="s">
        <v>3703</v>
      </c>
      <c r="H9" s="46" t="s">
        <v>3685</v>
      </c>
      <c r="I9" s="25">
        <f>ROUND((MIN(Prov!B2505:B2514)*H1)+MIN(Prov!B2505:B2514),4)</f>
        <v>1.1353</v>
      </c>
    </row>
    <row r="10" spans="1:9" x14ac:dyDescent="0.35">
      <c r="A10" s="1">
        <v>13780</v>
      </c>
      <c r="B10" s="43">
        <v>33</v>
      </c>
      <c r="C10" s="2">
        <v>0.85219999999999996</v>
      </c>
      <c r="D10" s="15">
        <v>0.85909999999999997</v>
      </c>
      <c r="E10" s="12">
        <f t="shared" si="0"/>
        <v>8.0966909176249918E-3</v>
      </c>
    </row>
    <row r="11" spans="1:9" x14ac:dyDescent="0.35">
      <c r="A11" s="1">
        <v>14454</v>
      </c>
      <c r="B11" s="43">
        <v>22</v>
      </c>
      <c r="C11" s="2">
        <v>1.1933</v>
      </c>
      <c r="D11" s="15">
        <v>1.3085</v>
      </c>
      <c r="E11" s="12">
        <f t="shared" si="0"/>
        <v>9.6539009469538223E-2</v>
      </c>
    </row>
    <row r="12" spans="1:9" x14ac:dyDescent="0.35">
      <c r="A12" s="1">
        <v>14500</v>
      </c>
      <c r="B12" s="43" t="s">
        <v>3652</v>
      </c>
      <c r="C12" s="2">
        <v>0.99960000000000004</v>
      </c>
      <c r="D12" s="15">
        <v>1.0172000000000001</v>
      </c>
      <c r="E12" s="12">
        <f t="shared" si="0"/>
        <v>1.7607042817126911E-2</v>
      </c>
    </row>
    <row r="13" spans="1:9" x14ac:dyDescent="0.35">
      <c r="A13" s="1">
        <v>15764</v>
      </c>
      <c r="B13" s="43">
        <v>22</v>
      </c>
      <c r="C13" s="2">
        <v>1.0795999999999999</v>
      </c>
      <c r="D13" s="15">
        <v>1.3085</v>
      </c>
      <c r="E13" s="12">
        <f t="shared" si="0"/>
        <v>0.21202297147091528</v>
      </c>
    </row>
    <row r="14" spans="1:9" x14ac:dyDescent="0.35">
      <c r="A14" s="3">
        <v>15940</v>
      </c>
      <c r="B14" s="44">
        <v>36</v>
      </c>
      <c r="C14" s="5">
        <v>0.78120000000000001</v>
      </c>
      <c r="D14" s="15">
        <v>0.8135</v>
      </c>
      <c r="E14" s="12">
        <f t="shared" si="0"/>
        <v>4.1346646185355856E-2</v>
      </c>
    </row>
    <row r="15" spans="1:9" x14ac:dyDescent="0.35">
      <c r="A15" s="1">
        <v>16020</v>
      </c>
      <c r="B15" s="43">
        <v>14</v>
      </c>
      <c r="C15" s="2">
        <v>0.7984</v>
      </c>
      <c r="D15" s="15">
        <v>0.85309999999999997</v>
      </c>
      <c r="E15" s="12">
        <f t="shared" si="0"/>
        <v>6.8512024048096157E-2</v>
      </c>
    </row>
    <row r="16" spans="1:9" x14ac:dyDescent="0.35">
      <c r="A16" s="1">
        <v>16060</v>
      </c>
      <c r="B16" s="43">
        <v>14</v>
      </c>
      <c r="C16" s="2">
        <v>0.83250000000000002</v>
      </c>
      <c r="D16" s="15">
        <v>0.85309999999999997</v>
      </c>
      <c r="E16" s="12">
        <f t="shared" si="0"/>
        <v>2.4744744744744685E-2</v>
      </c>
    </row>
    <row r="17" spans="1:5" x14ac:dyDescent="0.35">
      <c r="A17" s="1">
        <v>17020</v>
      </c>
      <c r="B17" s="43" t="s">
        <v>3651</v>
      </c>
      <c r="C17" s="2">
        <v>1.0966</v>
      </c>
      <c r="D17" s="15">
        <v>1.2643</v>
      </c>
      <c r="E17" s="12">
        <f t="shared" si="0"/>
        <v>0.15292722961882177</v>
      </c>
    </row>
    <row r="18" spans="1:5" x14ac:dyDescent="0.35">
      <c r="A18" s="3">
        <v>17300</v>
      </c>
      <c r="B18" s="44">
        <v>18</v>
      </c>
      <c r="C18" s="3">
        <v>0.74829999999999997</v>
      </c>
      <c r="D18" s="15">
        <v>0.79630000000000001</v>
      </c>
      <c r="E18" s="12">
        <f t="shared" si="0"/>
        <v>6.4145396231458027E-2</v>
      </c>
    </row>
    <row r="19" spans="1:5" x14ac:dyDescent="0.35">
      <c r="A19" s="3">
        <v>17820</v>
      </c>
      <c r="B19" s="44" t="s">
        <v>3652</v>
      </c>
      <c r="C19" s="3">
        <v>0.96350000000000002</v>
      </c>
      <c r="D19" s="15">
        <v>1.0172000000000001</v>
      </c>
      <c r="E19" s="12">
        <f t="shared" si="0"/>
        <v>5.5734302023871383E-2</v>
      </c>
    </row>
    <row r="20" spans="1:5" x14ac:dyDescent="0.35">
      <c r="A20" s="3">
        <v>19340</v>
      </c>
      <c r="B20" s="44">
        <v>14</v>
      </c>
      <c r="C20" s="3">
        <v>0.79420000000000002</v>
      </c>
      <c r="D20" s="15">
        <v>0.85309999999999997</v>
      </c>
      <c r="E20" s="12">
        <f t="shared" si="0"/>
        <v>7.4162679425837263E-2</v>
      </c>
    </row>
    <row r="21" spans="1:5" x14ac:dyDescent="0.35">
      <c r="A21" s="3">
        <v>19740</v>
      </c>
      <c r="B21" s="44" t="s">
        <v>3652</v>
      </c>
      <c r="C21" s="3">
        <v>0.98260000000000003</v>
      </c>
      <c r="D21" s="15">
        <v>1.0172000000000001</v>
      </c>
      <c r="E21" s="12">
        <f t="shared" si="0"/>
        <v>3.5212700997354032E-2</v>
      </c>
    </row>
    <row r="22" spans="1:5" x14ac:dyDescent="0.35">
      <c r="A22" s="1">
        <v>20940</v>
      </c>
      <c r="B22" s="43" t="s">
        <v>3651</v>
      </c>
      <c r="C22" s="2">
        <v>0.93500000000000005</v>
      </c>
      <c r="D22" s="15">
        <v>1.2643</v>
      </c>
      <c r="E22" s="12">
        <f t="shared" si="0"/>
        <v>0.35219251336898388</v>
      </c>
    </row>
    <row r="23" spans="1:5" x14ac:dyDescent="0.35">
      <c r="A23" s="1">
        <v>21340</v>
      </c>
      <c r="B23" s="43">
        <v>45</v>
      </c>
      <c r="C23" s="2">
        <v>0.79710000000000003</v>
      </c>
      <c r="D23" s="15">
        <v>0.82730000000000004</v>
      </c>
      <c r="E23" s="12">
        <f t="shared" si="0"/>
        <v>3.7887341613348391E-2</v>
      </c>
    </row>
    <row r="24" spans="1:5" x14ac:dyDescent="0.35">
      <c r="A24" s="3">
        <v>21500</v>
      </c>
      <c r="B24" s="44">
        <v>39</v>
      </c>
      <c r="C24" s="5">
        <v>0.76480000000000004</v>
      </c>
      <c r="D24" s="15">
        <v>0.81259999999999999</v>
      </c>
      <c r="E24" s="12">
        <f t="shared" si="0"/>
        <v>6.2499999999999938E-2</v>
      </c>
    </row>
    <row r="25" spans="1:5" x14ac:dyDescent="0.35">
      <c r="A25" s="1">
        <v>21820</v>
      </c>
      <c r="B25" s="43" t="s">
        <v>3648</v>
      </c>
      <c r="C25" s="2">
        <v>0.93940000000000001</v>
      </c>
      <c r="D25" s="15">
        <v>1.1956</v>
      </c>
      <c r="E25" s="12">
        <f t="shared" si="0"/>
        <v>0.27272727272727271</v>
      </c>
    </row>
    <row r="26" spans="1:5" x14ac:dyDescent="0.35">
      <c r="A26" s="1">
        <v>22020</v>
      </c>
      <c r="B26" s="43">
        <v>24</v>
      </c>
      <c r="C26" s="2">
        <v>0.79610000000000003</v>
      </c>
      <c r="D26" s="15">
        <v>0.90649999999999997</v>
      </c>
      <c r="E26" s="12">
        <f t="shared" si="0"/>
        <v>0.13867604572289904</v>
      </c>
    </row>
    <row r="27" spans="1:5" x14ac:dyDescent="0.35">
      <c r="A27" s="3">
        <v>22660</v>
      </c>
      <c r="B27" s="44" t="s">
        <v>3652</v>
      </c>
      <c r="C27" s="5">
        <v>0.96860000000000002</v>
      </c>
      <c r="D27" s="15">
        <v>1.0172000000000001</v>
      </c>
      <c r="E27" s="12">
        <f t="shared" si="0"/>
        <v>5.0175511046871867E-2</v>
      </c>
    </row>
    <row r="28" spans="1:5" x14ac:dyDescent="0.35">
      <c r="A28" s="3">
        <v>23420</v>
      </c>
      <c r="B28" s="44" t="s">
        <v>3651</v>
      </c>
      <c r="C28" s="5">
        <v>1.1226</v>
      </c>
      <c r="D28" s="15">
        <v>1.2643</v>
      </c>
      <c r="E28" s="12">
        <f t="shared" si="0"/>
        <v>0.12622483520399067</v>
      </c>
    </row>
    <row r="29" spans="1:5" x14ac:dyDescent="0.35">
      <c r="A29" s="1">
        <v>24020</v>
      </c>
      <c r="B29" s="43">
        <v>33</v>
      </c>
      <c r="C29" s="2">
        <v>0.81810000000000005</v>
      </c>
      <c r="D29" s="15">
        <v>0.85909999999999997</v>
      </c>
      <c r="E29" s="12">
        <f t="shared" si="0"/>
        <v>5.0116122723383352E-2</v>
      </c>
    </row>
    <row r="30" spans="1:5" x14ac:dyDescent="0.35">
      <c r="A30" s="1">
        <v>24220</v>
      </c>
      <c r="B30" s="43">
        <v>24</v>
      </c>
      <c r="C30" s="2">
        <v>0.82730000000000004</v>
      </c>
      <c r="D30" s="15">
        <v>0.90649999999999997</v>
      </c>
      <c r="E30" s="12">
        <f t="shared" si="0"/>
        <v>9.5733107699746078E-2</v>
      </c>
    </row>
    <row r="31" spans="1:5" x14ac:dyDescent="0.35">
      <c r="A31" s="1">
        <v>24300</v>
      </c>
      <c r="B31" s="43" t="s">
        <v>3652</v>
      </c>
      <c r="C31" s="2">
        <v>0.88949999999999996</v>
      </c>
      <c r="D31" s="15">
        <v>1.0172000000000001</v>
      </c>
      <c r="E31" s="12">
        <f t="shared" si="0"/>
        <v>0.14356379988757748</v>
      </c>
    </row>
    <row r="32" spans="1:5" x14ac:dyDescent="0.35">
      <c r="A32" s="1">
        <v>24540</v>
      </c>
      <c r="B32" s="43" t="s">
        <v>3652</v>
      </c>
      <c r="C32" s="2">
        <v>0.93479999999999996</v>
      </c>
      <c r="D32" s="15">
        <v>1.0172000000000001</v>
      </c>
      <c r="E32" s="12">
        <f t="shared" si="0"/>
        <v>8.8147197261446458E-2</v>
      </c>
    </row>
    <row r="33" spans="1:5" x14ac:dyDescent="0.35">
      <c r="A33" s="1">
        <v>25180</v>
      </c>
      <c r="B33" s="43">
        <v>21</v>
      </c>
      <c r="C33" s="2">
        <v>0.84050000000000002</v>
      </c>
      <c r="D33" s="15">
        <v>0.85599999999999998</v>
      </c>
      <c r="E33" s="12">
        <f t="shared" si="0"/>
        <v>1.8441403926234334E-2</v>
      </c>
    </row>
    <row r="34" spans="1:5" x14ac:dyDescent="0.35">
      <c r="A34" s="3">
        <v>25260</v>
      </c>
      <c r="B34" s="44" t="s">
        <v>3652</v>
      </c>
      <c r="C34" s="5">
        <v>1.0949</v>
      </c>
      <c r="D34" s="15">
        <v>1.2643</v>
      </c>
      <c r="E34" s="12">
        <f t="shared" si="0"/>
        <v>0.15471732578317654</v>
      </c>
    </row>
    <row r="35" spans="1:5" x14ac:dyDescent="0.35">
      <c r="A35" s="3">
        <v>25620</v>
      </c>
      <c r="B35" s="44">
        <v>25</v>
      </c>
      <c r="C35" s="3">
        <v>0.70909999999999995</v>
      </c>
      <c r="D35" s="15">
        <v>0.7147</v>
      </c>
      <c r="E35" s="12">
        <f t="shared" si="0"/>
        <v>7.8973346495558455E-3</v>
      </c>
    </row>
    <row r="36" spans="1:5" x14ac:dyDescent="0.35">
      <c r="A36" s="1">
        <v>25940</v>
      </c>
      <c r="B36" s="43">
        <v>42</v>
      </c>
      <c r="C36" s="2">
        <v>0.80049999999999999</v>
      </c>
      <c r="D36" s="15">
        <v>0.80720000000000003</v>
      </c>
      <c r="E36" s="12">
        <f t="shared" si="0"/>
        <v>8.3697688944410244E-3</v>
      </c>
    </row>
    <row r="37" spans="1:5" x14ac:dyDescent="0.35">
      <c r="A37" s="1">
        <v>27340</v>
      </c>
      <c r="B37" s="43">
        <v>34</v>
      </c>
      <c r="C37" s="2">
        <v>0.79479999999999995</v>
      </c>
      <c r="D37" s="15">
        <v>0.81179999999999997</v>
      </c>
      <c r="E37" s="12">
        <f t="shared" si="0"/>
        <v>2.1389028686462024E-2</v>
      </c>
    </row>
    <row r="38" spans="1:5" x14ac:dyDescent="0.35">
      <c r="A38" s="3">
        <v>27740</v>
      </c>
      <c r="B38" s="44">
        <v>44</v>
      </c>
      <c r="C38" s="3">
        <v>0.70469999999999999</v>
      </c>
      <c r="D38" s="15">
        <v>0.71850000000000003</v>
      </c>
      <c r="E38" s="12">
        <f t="shared" si="0"/>
        <v>1.9582801191996645E-2</v>
      </c>
    </row>
    <row r="39" spans="1:5" x14ac:dyDescent="0.35">
      <c r="A39" s="3">
        <v>27780</v>
      </c>
      <c r="B39" s="44">
        <v>39</v>
      </c>
      <c r="C39" s="5">
        <v>0.74370000000000003</v>
      </c>
      <c r="D39" s="15">
        <v>0.81259999999999999</v>
      </c>
      <c r="E39" s="12">
        <f t="shared" si="0"/>
        <v>9.2644883689659757E-2</v>
      </c>
    </row>
    <row r="40" spans="1:5" x14ac:dyDescent="0.35">
      <c r="A40" s="1">
        <v>27900</v>
      </c>
      <c r="B40" s="43">
        <v>26</v>
      </c>
      <c r="C40" s="2">
        <v>0.75749999999999995</v>
      </c>
      <c r="D40" s="15">
        <v>0.7873</v>
      </c>
      <c r="E40" s="12">
        <f t="shared" si="0"/>
        <v>3.9339933993399405E-2</v>
      </c>
    </row>
    <row r="41" spans="1:5" x14ac:dyDescent="0.35">
      <c r="A41" s="3">
        <v>28420</v>
      </c>
      <c r="B41" s="44">
        <v>50</v>
      </c>
      <c r="C41" s="3">
        <v>1.0222</v>
      </c>
      <c r="D41" s="15">
        <v>1.0245</v>
      </c>
      <c r="E41" s="12">
        <f t="shared" si="0"/>
        <v>2.2500489141067978E-3</v>
      </c>
    </row>
    <row r="42" spans="1:5" x14ac:dyDescent="0.35">
      <c r="A42" s="1">
        <v>28700</v>
      </c>
      <c r="B42" s="43">
        <v>49</v>
      </c>
      <c r="C42" s="2">
        <v>0.71030000000000004</v>
      </c>
      <c r="D42" s="15">
        <v>0.79900000000000004</v>
      </c>
      <c r="E42" s="12">
        <f t="shared" si="0"/>
        <v>0.12487681261438828</v>
      </c>
    </row>
    <row r="43" spans="1:5" x14ac:dyDescent="0.35">
      <c r="A43" s="1">
        <v>28700</v>
      </c>
      <c r="B43" s="43">
        <v>44</v>
      </c>
      <c r="C43" s="2">
        <v>0.71030000000000004</v>
      </c>
      <c r="D43" s="15">
        <v>0.71850000000000003</v>
      </c>
      <c r="E43" s="12">
        <f t="shared" si="0"/>
        <v>1.1544417851611973E-2</v>
      </c>
    </row>
    <row r="44" spans="1:5" x14ac:dyDescent="0.35">
      <c r="A44" s="3">
        <v>29700</v>
      </c>
      <c r="B44" s="44">
        <v>45</v>
      </c>
      <c r="C44" s="3">
        <v>0.79900000000000004</v>
      </c>
      <c r="D44" s="15">
        <v>0.82730000000000004</v>
      </c>
      <c r="E44" s="12">
        <f t="shared" si="0"/>
        <v>3.5419274092615756E-2</v>
      </c>
    </row>
    <row r="45" spans="1:5" x14ac:dyDescent="0.35">
      <c r="A45" s="3">
        <v>30300</v>
      </c>
      <c r="B45" s="44">
        <v>50</v>
      </c>
      <c r="C45" s="5">
        <v>0.88300000000000001</v>
      </c>
      <c r="D45" s="15">
        <v>1.0245</v>
      </c>
      <c r="E45" s="12">
        <f t="shared" si="0"/>
        <v>0.16024915062287651</v>
      </c>
    </row>
    <row r="46" spans="1:5" x14ac:dyDescent="0.35">
      <c r="A46" s="3">
        <v>31460</v>
      </c>
      <c r="B46" s="44" t="s">
        <v>3651</v>
      </c>
      <c r="C46" s="3">
        <v>0.83250000000000002</v>
      </c>
      <c r="D46" s="15">
        <v>1.2643</v>
      </c>
      <c r="E46" s="12">
        <f t="shared" si="0"/>
        <v>0.51867867867867867</v>
      </c>
    </row>
    <row r="47" spans="1:5" x14ac:dyDescent="0.35">
      <c r="A47" s="1">
        <v>31700</v>
      </c>
      <c r="B47" s="43">
        <v>30</v>
      </c>
      <c r="C47" s="2">
        <v>0.98619999999999997</v>
      </c>
      <c r="D47" s="15">
        <v>1.0637000000000001</v>
      </c>
      <c r="E47" s="12">
        <f t="shared" si="0"/>
        <v>7.858446562563387E-2</v>
      </c>
    </row>
    <row r="48" spans="1:5" x14ac:dyDescent="0.35">
      <c r="A48" s="1">
        <v>32420</v>
      </c>
      <c r="B48" s="43">
        <v>40</v>
      </c>
      <c r="C48" s="2">
        <v>0.33600000000000002</v>
      </c>
      <c r="D48" s="15">
        <v>0.3629</v>
      </c>
      <c r="E48" s="12">
        <f t="shared" si="0"/>
        <v>8.0059523809523747E-2</v>
      </c>
    </row>
    <row r="49" spans="1:5" x14ac:dyDescent="0.35">
      <c r="A49" s="3">
        <v>32580</v>
      </c>
      <c r="B49" s="44">
        <v>45</v>
      </c>
      <c r="C49" s="5">
        <v>0.7994</v>
      </c>
      <c r="D49" s="15">
        <v>0.82730000000000004</v>
      </c>
      <c r="E49" s="12">
        <f t="shared" si="0"/>
        <v>3.4901175881911481E-2</v>
      </c>
    </row>
    <row r="50" spans="1:5" x14ac:dyDescent="0.35">
      <c r="A50" s="1">
        <v>34100</v>
      </c>
      <c r="B50" s="43">
        <v>44</v>
      </c>
      <c r="C50" s="2">
        <v>0.69</v>
      </c>
      <c r="D50" s="15">
        <v>0.71850000000000003</v>
      </c>
      <c r="E50" s="12">
        <f t="shared" si="0"/>
        <v>4.1304347826087079E-2</v>
      </c>
    </row>
    <row r="51" spans="1:5" x14ac:dyDescent="0.35">
      <c r="A51" s="1">
        <v>35100</v>
      </c>
      <c r="B51" s="43">
        <v>34</v>
      </c>
      <c r="C51" s="2">
        <v>0.78600000000000003</v>
      </c>
      <c r="D51" s="15">
        <v>0.81179999999999997</v>
      </c>
      <c r="E51" s="12">
        <f t="shared" si="0"/>
        <v>3.2824427480915942E-2</v>
      </c>
    </row>
    <row r="52" spans="1:5" x14ac:dyDescent="0.35">
      <c r="A52" s="1">
        <v>35660</v>
      </c>
      <c r="B52" s="43">
        <v>23</v>
      </c>
      <c r="C52" s="2">
        <v>0.7923</v>
      </c>
      <c r="D52" s="15">
        <v>0.83209999999999995</v>
      </c>
      <c r="E52" s="12">
        <f t="shared" si="0"/>
        <v>5.0233497412596174E-2</v>
      </c>
    </row>
    <row r="53" spans="1:5" x14ac:dyDescent="0.35">
      <c r="A53" s="1">
        <v>37860</v>
      </c>
      <c r="B53" s="43">
        <v>10</v>
      </c>
      <c r="C53" s="2">
        <v>0.79920000000000002</v>
      </c>
      <c r="D53" s="15">
        <v>0.8145</v>
      </c>
      <c r="E53" s="12">
        <f t="shared" si="0"/>
        <v>1.9144144144144119E-2</v>
      </c>
    </row>
    <row r="54" spans="1:5" x14ac:dyDescent="0.35">
      <c r="A54" s="1">
        <v>38340</v>
      </c>
      <c r="B54" s="43">
        <v>22</v>
      </c>
      <c r="C54" s="2">
        <v>1.0495000000000001</v>
      </c>
      <c r="D54" s="15">
        <v>1.3085</v>
      </c>
      <c r="E54" s="12">
        <f t="shared" si="0"/>
        <v>0.24678418294425905</v>
      </c>
    </row>
    <row r="55" spans="1:5" x14ac:dyDescent="0.35">
      <c r="A55" s="1">
        <v>38660</v>
      </c>
      <c r="B55" s="43">
        <v>40</v>
      </c>
      <c r="C55" s="2">
        <v>0.34539999999999998</v>
      </c>
      <c r="D55" s="15">
        <v>0.3629</v>
      </c>
      <c r="E55" s="12">
        <f t="shared" si="0"/>
        <v>5.0665894614939248E-2</v>
      </c>
    </row>
    <row r="56" spans="1:5" x14ac:dyDescent="0.35">
      <c r="A56" s="1">
        <v>39300</v>
      </c>
      <c r="B56" s="43">
        <v>22</v>
      </c>
      <c r="C56" s="2">
        <v>1.0381</v>
      </c>
      <c r="D56" s="15">
        <v>1.3085</v>
      </c>
      <c r="E56" s="12">
        <f t="shared" si="0"/>
        <v>0.26047586937674594</v>
      </c>
    </row>
    <row r="57" spans="1:5" x14ac:dyDescent="0.35">
      <c r="A57" s="3">
        <v>39380</v>
      </c>
      <c r="B57" s="44" t="s">
        <v>3652</v>
      </c>
      <c r="C57" s="3">
        <v>0.7954</v>
      </c>
      <c r="D57" s="15">
        <v>1.0172000000000001</v>
      </c>
      <c r="E57" s="12">
        <f t="shared" si="0"/>
        <v>0.27885340709077205</v>
      </c>
    </row>
    <row r="58" spans="1:5" x14ac:dyDescent="0.35">
      <c r="A58" s="1">
        <v>40140</v>
      </c>
      <c r="B58" s="43" t="s">
        <v>3651</v>
      </c>
      <c r="C58" s="2">
        <v>1.2073</v>
      </c>
      <c r="D58" s="15">
        <v>1.2643</v>
      </c>
      <c r="E58" s="12">
        <f t="shared" si="0"/>
        <v>4.721278886772131E-2</v>
      </c>
    </row>
    <row r="59" spans="1:5" x14ac:dyDescent="0.35">
      <c r="A59" s="1">
        <v>40484</v>
      </c>
      <c r="B59" s="43">
        <v>30</v>
      </c>
      <c r="C59" s="2">
        <v>0.99580000000000002</v>
      </c>
      <c r="D59" s="15">
        <v>1.0637000000000001</v>
      </c>
      <c r="E59" s="12">
        <f t="shared" si="0"/>
        <v>6.8186382807792795E-2</v>
      </c>
    </row>
    <row r="60" spans="1:5" x14ac:dyDescent="0.35">
      <c r="A60" s="1">
        <v>41660</v>
      </c>
      <c r="B60" s="43">
        <v>45</v>
      </c>
      <c r="C60" s="2">
        <v>0.79649999999999999</v>
      </c>
      <c r="D60" s="15">
        <v>0.82730000000000004</v>
      </c>
      <c r="E60" s="12">
        <f t="shared" si="0"/>
        <v>3.8669177652228562E-2</v>
      </c>
    </row>
    <row r="61" spans="1:5" x14ac:dyDescent="0.35">
      <c r="A61" s="1">
        <v>43420</v>
      </c>
      <c r="B61" s="43" t="s">
        <v>3649</v>
      </c>
      <c r="C61" s="2">
        <v>0.85709999999999997</v>
      </c>
      <c r="D61" s="15">
        <v>0.86060000000000003</v>
      </c>
      <c r="E61" s="12">
        <f t="shared" si="0"/>
        <v>4.0835375102089124E-3</v>
      </c>
    </row>
    <row r="62" spans="1:5" x14ac:dyDescent="0.35">
      <c r="A62" s="1">
        <v>43580</v>
      </c>
      <c r="B62" s="43">
        <v>28</v>
      </c>
      <c r="C62" s="2">
        <v>0.83399999999999996</v>
      </c>
      <c r="D62" s="15">
        <v>0.86499999999999999</v>
      </c>
      <c r="E62" s="12">
        <f t="shared" si="0"/>
        <v>3.7170263788968858E-2</v>
      </c>
    </row>
    <row r="63" spans="1:5" x14ac:dyDescent="0.35">
      <c r="A63" s="1">
        <v>44140</v>
      </c>
      <c r="B63" s="43">
        <v>22</v>
      </c>
      <c r="C63" s="2">
        <v>0.94779999999999998</v>
      </c>
      <c r="D63" s="15">
        <v>1.3085</v>
      </c>
      <c r="E63" s="12">
        <f t="shared" si="0"/>
        <v>0.38056552015193079</v>
      </c>
    </row>
    <row r="64" spans="1:5" x14ac:dyDescent="0.35">
      <c r="A64" s="1">
        <v>44180</v>
      </c>
      <c r="B64" s="43">
        <v>26</v>
      </c>
      <c r="C64" s="2">
        <v>0.77969999999999995</v>
      </c>
      <c r="D64" s="15">
        <v>0.7873</v>
      </c>
      <c r="E64" s="12">
        <f t="shared" si="0"/>
        <v>9.7473387200205878E-3</v>
      </c>
    </row>
    <row r="65" spans="1:5" x14ac:dyDescent="0.35">
      <c r="A65" s="1">
        <v>44940</v>
      </c>
      <c r="B65" s="43">
        <v>42</v>
      </c>
      <c r="C65" s="2">
        <v>0.72789999999999999</v>
      </c>
      <c r="D65" s="15">
        <v>0.80720000000000003</v>
      </c>
      <c r="E65" s="12">
        <f t="shared" si="0"/>
        <v>0.10894353620002753</v>
      </c>
    </row>
    <row r="66" spans="1:5" x14ac:dyDescent="0.35">
      <c r="A66" s="1">
        <v>45540</v>
      </c>
      <c r="B66" s="43">
        <v>10</v>
      </c>
      <c r="C66" s="2">
        <v>0.75580000000000003</v>
      </c>
      <c r="D66" s="15">
        <v>0.8145</v>
      </c>
      <c r="E66" s="12">
        <f t="shared" si="0"/>
        <v>7.7666049219370162E-2</v>
      </c>
    </row>
    <row r="67" spans="1:5" x14ac:dyDescent="0.35">
      <c r="A67" s="1">
        <v>46060</v>
      </c>
      <c r="B67" s="43" t="s">
        <v>3649</v>
      </c>
      <c r="C67" s="2">
        <v>0.85519999999999996</v>
      </c>
      <c r="D67" s="15">
        <v>0.86060000000000003</v>
      </c>
      <c r="E67" s="12">
        <f t="shared" ref="E67:E80" si="1">(D67-C67)/C67</f>
        <v>6.3143124415342275E-3</v>
      </c>
    </row>
    <row r="68" spans="1:5" x14ac:dyDescent="0.35">
      <c r="A68" s="1">
        <v>46660</v>
      </c>
      <c r="B68" s="43">
        <v>11</v>
      </c>
      <c r="C68" s="2">
        <v>0.74970000000000003</v>
      </c>
      <c r="D68" s="15">
        <v>0.755</v>
      </c>
      <c r="E68" s="12">
        <f t="shared" si="1"/>
        <v>7.0694944644524088E-3</v>
      </c>
    </row>
    <row r="69" spans="1:5" x14ac:dyDescent="0.35">
      <c r="A69" s="1">
        <v>47300</v>
      </c>
      <c r="B69" s="43" t="s">
        <v>3651</v>
      </c>
      <c r="C69" s="2">
        <v>0.99099999999999999</v>
      </c>
      <c r="D69" s="15">
        <v>1.2643</v>
      </c>
      <c r="E69" s="12">
        <f t="shared" si="1"/>
        <v>0.27578203834510595</v>
      </c>
    </row>
    <row r="70" spans="1:5" x14ac:dyDescent="0.35">
      <c r="A70" s="1">
        <v>48140</v>
      </c>
      <c r="B70" s="43">
        <v>52</v>
      </c>
      <c r="C70" s="2">
        <v>0.84930000000000005</v>
      </c>
      <c r="D70" s="15">
        <v>0.87209999999999999</v>
      </c>
      <c r="E70" s="12">
        <f t="shared" si="1"/>
        <v>2.6845637583892534E-2</v>
      </c>
    </row>
    <row r="71" spans="1:5" x14ac:dyDescent="0.35">
      <c r="A71" s="1">
        <v>48260</v>
      </c>
      <c r="B71" s="43">
        <v>36</v>
      </c>
      <c r="C71" s="2">
        <v>0.7208</v>
      </c>
      <c r="D71" s="15">
        <v>0.8135</v>
      </c>
      <c r="E71" s="12">
        <f t="shared" si="1"/>
        <v>0.12860710321864596</v>
      </c>
    </row>
    <row r="72" spans="1:5" x14ac:dyDescent="0.35">
      <c r="A72" s="1">
        <v>48260</v>
      </c>
      <c r="B72" s="43">
        <v>51</v>
      </c>
      <c r="C72" s="2">
        <v>0.7208</v>
      </c>
      <c r="D72" s="15">
        <v>0.73209999999999997</v>
      </c>
      <c r="E72" s="12">
        <f t="shared" si="1"/>
        <v>1.5677025527191978E-2</v>
      </c>
    </row>
    <row r="73" spans="1:5" x14ac:dyDescent="0.35">
      <c r="A73" s="1">
        <v>48300</v>
      </c>
      <c r="B73" s="43">
        <v>50</v>
      </c>
      <c r="C73" s="2">
        <v>0.97109999999999996</v>
      </c>
      <c r="D73" s="15">
        <v>1.0245</v>
      </c>
      <c r="E73" s="12">
        <f t="shared" si="1"/>
        <v>5.4989187519308008E-2</v>
      </c>
    </row>
    <row r="74" spans="1:5" x14ac:dyDescent="0.35">
      <c r="A74" s="1">
        <v>48540</v>
      </c>
      <c r="B74" s="43">
        <v>36</v>
      </c>
      <c r="C74" s="2">
        <v>0.68140000000000001</v>
      </c>
      <c r="D74" s="15">
        <v>0.8135</v>
      </c>
      <c r="E74" s="12">
        <f t="shared" si="1"/>
        <v>0.1938655708834752</v>
      </c>
    </row>
    <row r="75" spans="1:5" x14ac:dyDescent="0.35">
      <c r="A75" s="1">
        <v>48540</v>
      </c>
      <c r="B75" s="43">
        <v>51</v>
      </c>
      <c r="C75" s="2">
        <v>0.68140000000000001</v>
      </c>
      <c r="D75" s="15">
        <v>0.73209999999999997</v>
      </c>
      <c r="E75" s="12">
        <f t="shared" si="1"/>
        <v>7.4405635456413224E-2</v>
      </c>
    </row>
    <row r="76" spans="1:5" x14ac:dyDescent="0.35">
      <c r="A76" s="1">
        <v>49340</v>
      </c>
      <c r="B76" s="43">
        <v>22</v>
      </c>
      <c r="C76" s="2">
        <v>1.0864</v>
      </c>
      <c r="D76" s="15">
        <v>1.3085</v>
      </c>
      <c r="E76" s="12">
        <f t="shared" si="1"/>
        <v>0.2044366715758468</v>
      </c>
    </row>
    <row r="77" spans="1:5" x14ac:dyDescent="0.35">
      <c r="A77" s="1">
        <v>49420</v>
      </c>
      <c r="B77" s="43">
        <v>50</v>
      </c>
      <c r="C77" s="2">
        <v>0.96209999999999996</v>
      </c>
      <c r="D77" s="15">
        <v>1.0245</v>
      </c>
      <c r="E77" s="12">
        <f t="shared" si="1"/>
        <v>6.4858122856251962E-2</v>
      </c>
    </row>
    <row r="78" spans="1:5" x14ac:dyDescent="0.35">
      <c r="A78" s="1">
        <v>49500</v>
      </c>
      <c r="B78" s="43">
        <v>40</v>
      </c>
      <c r="C78" s="2">
        <v>0.30520000000000003</v>
      </c>
      <c r="D78" s="15">
        <v>0.3629</v>
      </c>
      <c r="E78" s="12">
        <f t="shared" si="1"/>
        <v>0.18905635648754904</v>
      </c>
    </row>
    <row r="79" spans="1:5" x14ac:dyDescent="0.35">
      <c r="A79" s="1">
        <v>49660</v>
      </c>
      <c r="B79" s="43">
        <v>39</v>
      </c>
      <c r="C79" s="2">
        <v>0.76419999999999999</v>
      </c>
      <c r="D79" s="15">
        <v>0.81259999999999999</v>
      </c>
      <c r="E79" s="12">
        <f t="shared" si="1"/>
        <v>6.3334205705312743E-2</v>
      </c>
    </row>
    <row r="80" spans="1:5" x14ac:dyDescent="0.35">
      <c r="A80" s="1">
        <v>49660</v>
      </c>
      <c r="B80" s="43">
        <v>36</v>
      </c>
      <c r="C80" s="2">
        <v>0.76419999999999999</v>
      </c>
      <c r="D80" s="15">
        <v>0.8135</v>
      </c>
      <c r="E80" s="12">
        <f t="shared" si="1"/>
        <v>6.4511907877518995E-2</v>
      </c>
    </row>
    <row r="83" spans="1:2" x14ac:dyDescent="0.35">
      <c r="A83" s="10"/>
      <c r="B83" s="9"/>
    </row>
  </sheetData>
  <pageMargins left="0.7" right="0.7" top="0.75" bottom="0.75" header="0.3" footer="0.3"/>
  <pageSetup orientation="landscape" r:id="rId1"/>
  <headerFooter>
    <oddHeader>&amp;CProposed New Methodology Based on Average %Diff Between Computed Area &amp; Rural Floor</oddHeader>
  </headerFooter>
  <ignoredErrors>
    <ignoredError sqref="I4:I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C470-3447-4A32-8C17-942EE1A810D8}">
  <dimension ref="A1:E7"/>
  <sheetViews>
    <sheetView tabSelected="1" workbookViewId="0"/>
  </sheetViews>
  <sheetFormatPr defaultRowHeight="14.5" x14ac:dyDescent="0.35"/>
  <cols>
    <col min="1" max="1" width="30.08984375" bestFit="1" customWidth="1"/>
    <col min="2" max="2" width="9.90625" bestFit="1" customWidth="1"/>
    <col min="3" max="3" width="12" bestFit="1" customWidth="1"/>
    <col min="4" max="4" width="12.7265625" bestFit="1" customWidth="1"/>
    <col min="5" max="5" width="13.453125" bestFit="1" customWidth="1"/>
  </cols>
  <sheetData>
    <row r="1" spans="1:5" s="6" customFormat="1" ht="43.5" x14ac:dyDescent="0.35">
      <c r="A1" s="26" t="s">
        <v>3697</v>
      </c>
      <c r="B1" s="26" t="s">
        <v>3705</v>
      </c>
      <c r="C1" s="27" t="s">
        <v>3698</v>
      </c>
      <c r="D1" s="27" t="s">
        <v>3699</v>
      </c>
      <c r="E1" s="27" t="s">
        <v>26</v>
      </c>
    </row>
    <row r="2" spans="1:5" s="6" customFormat="1" x14ac:dyDescent="0.35">
      <c r="A2" s="4" t="s">
        <v>3594</v>
      </c>
      <c r="B2" s="46" t="s">
        <v>3592</v>
      </c>
      <c r="C2" s="4">
        <f>'Method 1'!G2</f>
        <v>1.1292</v>
      </c>
      <c r="D2" s="25">
        <f>'Method 2'!I4</f>
        <v>1.1880999999999999</v>
      </c>
      <c r="E2" s="30">
        <f>IF(C2&gt;D2,C2,D2)</f>
        <v>1.1880999999999999</v>
      </c>
    </row>
    <row r="3" spans="1:5" s="6" customFormat="1" x14ac:dyDescent="0.35">
      <c r="A3" s="4" t="s">
        <v>3704</v>
      </c>
      <c r="B3" s="46" t="s">
        <v>3653</v>
      </c>
      <c r="C3" s="4">
        <f>'Method 1'!G3</f>
        <v>0.89500000000000002</v>
      </c>
      <c r="D3" s="25">
        <f>'Method 2'!I5</f>
        <v>1.0881000000000001</v>
      </c>
      <c r="E3" s="30">
        <f>IF(C3&gt;D3,C3,D3)</f>
        <v>1.0881000000000001</v>
      </c>
    </row>
    <row r="4" spans="1:5" s="6" customFormat="1" x14ac:dyDescent="0.35">
      <c r="A4" s="4" t="s">
        <v>436</v>
      </c>
      <c r="B4" s="46" t="s">
        <v>3654</v>
      </c>
      <c r="C4" s="4">
        <f>'Method 1'!G4</f>
        <v>1.0398000000000001</v>
      </c>
      <c r="D4" s="25">
        <f>'Method 2'!I6</f>
        <v>1.1371</v>
      </c>
      <c r="E4" s="30">
        <f>IF(C4&gt;D4,C4,D4)</f>
        <v>1.1371</v>
      </c>
    </row>
    <row r="5" spans="1:5" s="6" customFormat="1" x14ac:dyDescent="0.35">
      <c r="A5" s="4" t="s">
        <v>3702</v>
      </c>
      <c r="B5" s="46" t="s">
        <v>3676</v>
      </c>
      <c r="C5" s="4">
        <f>'Method 1'!G5</f>
        <v>1.1121000000000001</v>
      </c>
      <c r="D5" s="25">
        <f>'Method 2'!I7</f>
        <v>1.1365000000000001</v>
      </c>
      <c r="E5" s="30">
        <f>IF(C5&gt;D5,C5,D5)</f>
        <v>1.1365000000000001</v>
      </c>
    </row>
    <row r="6" spans="1:5" s="6" customFormat="1" x14ac:dyDescent="0.35">
      <c r="A6" s="4" t="s">
        <v>437</v>
      </c>
      <c r="B6" s="46" t="s">
        <v>3593</v>
      </c>
      <c r="C6" s="4">
        <f>'Method 1'!G6</f>
        <v>0.34560000000000002</v>
      </c>
      <c r="D6" s="25">
        <f>'Method 2'!I8</f>
        <v>0.31430000000000002</v>
      </c>
      <c r="E6" s="30">
        <f>IF(C6&gt;D6,C6,D6)</f>
        <v>0.34560000000000002</v>
      </c>
    </row>
    <row r="7" spans="1:5" s="6" customFormat="1" x14ac:dyDescent="0.35">
      <c r="A7" s="4" t="s">
        <v>3703</v>
      </c>
      <c r="B7" s="46" t="s">
        <v>3685</v>
      </c>
      <c r="C7" s="4">
        <f>'Method 1'!G7</f>
        <v>1.0381</v>
      </c>
      <c r="D7" s="25">
        <f>'Method 2'!I9</f>
        <v>1.1353</v>
      </c>
      <c r="E7" s="30">
        <f>IF(C7&gt;D7,C7,D7)</f>
        <v>1.1353</v>
      </c>
    </row>
  </sheetData>
  <sortState ref="A2:E7">
    <sortCondition ref="B2:B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Prov</vt:lpstr>
      <vt:lpstr>CBSA</vt:lpstr>
      <vt:lpstr>Method 1</vt:lpstr>
      <vt:lpstr>Method 2</vt:lpstr>
      <vt:lpstr>Imputed Floor</vt:lpstr>
      <vt:lpstr>'Method 1'!Print_Area</vt:lpstr>
      <vt:lpstr>'Method 2'!Print_Area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Geri M.</dc:creator>
  <cp:lastModifiedBy>Michael Treitel</cp:lastModifiedBy>
  <cp:lastPrinted>2012-01-30T18:22:10Z</cp:lastPrinted>
  <dcterms:created xsi:type="dcterms:W3CDTF">2012-01-17T13:44:33Z</dcterms:created>
  <dcterms:modified xsi:type="dcterms:W3CDTF">2022-04-12T19:28:08Z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736918485</vt:i4>
  </property>
  <property fmtid="{D5CDD505-2E9C-101B-9397-08002B2CF9AE}" pid="3" name="_NewReviewCycle">
    <vt:lpwstr/>
  </property>
  <property fmtid="{D5CDD505-2E9C-101B-9397-08002B2CF9AE}" pid="4" name="_EmailSubject">
    <vt:lpwstr>Imputed Floor original and alternative methodologies</vt:lpwstr>
  </property>
  <property fmtid="{D5CDD505-2E9C-101B-9397-08002B2CF9AE}" pid="5" name="_AuthorEmail">
    <vt:lpwstr>Geri.Mondowney@cms.hhs.gov</vt:lpwstr>
  </property>
  <property fmtid="{D5CDD505-2E9C-101B-9397-08002B2CF9AE}" pid="6" name="_AuthorEmailDisplayName">
    <vt:lpwstr>Mondowney, Geri D.(CMS/CM)</vt:lpwstr>
  </property>
  <property fmtid="{D5CDD505-2E9C-101B-9397-08002B2CF9AE}" pid="7" name="_ReviewingToolsShownOnce">
    <vt:lpwstr/>
  </property>
</Properties>
</file>