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Box\Box\Effectuated Enrollment\"/>
    </mc:Choice>
  </mc:AlternateContent>
  <xr:revisionPtr revIDLastSave="0" documentId="13_ncr:1_{80EB8627-F3BC-463E-AC68-01D9E4A7AB51}" xr6:coauthVersionLast="36" xr6:coauthVersionMax="47" xr10:uidLastSave="{00000000-0000-0000-0000-000000000000}"/>
  <bookViews>
    <workbookView xWindow="0" yWindow="0" windowWidth="5740" windowHeight="7020" activeTab="3" xr2:uid="{00000000-000D-0000-FFFF-FFFF00000000}"/>
  </bookViews>
  <sheets>
    <sheet name="Methodology" sheetId="26" r:id="rId1"/>
    <sheet name="2021 Enrollment" sheetId="20" r:id="rId2"/>
    <sheet name="2022 Enrollment" sheetId="28" r:id="rId3"/>
    <sheet name="2021 Prm &amp; APTC" sheetId="25" r:id="rId4"/>
    <sheet name="2022 Prm &amp; APTC" sheetId="29" r:id="rId5"/>
  </sheets>
  <definedNames>
    <definedName name="_xlnm._FilterDatabase" localSheetId="1" hidden="1">'2021 Enrollment'!$A$1:$I$54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<sst xmlns="http://schemas.openxmlformats.org/spreadsheetml/2006/main" count="248" uniqueCount="82">
  <si>
    <t xml:space="preserve">Effectuated Enrollment and Financial Assistance Methodology </t>
  </si>
  <si>
    <r>
      <t xml:space="preserve">1. Effectuated Enrollment: </t>
    </r>
    <r>
      <rPr>
        <sz val="11"/>
        <color rgb="FF000000"/>
        <rFont val="Calibri"/>
        <family val="2"/>
        <scheme val="minor"/>
      </rPr>
      <t xml:space="preserve">The total number of individuals with active policies at any point in the month of February of years 2021-2022 respectively, </t>
    </r>
  </si>
  <si>
    <t xml:space="preserve"> who also paid their premium (if applicable), by state</t>
  </si>
  <si>
    <t>For 2022 and 2021, effectuated enrollment was considered for:</t>
  </si>
  <si>
    <r>
      <t xml:space="preserve">     - Individuals with an active policy at any point in the month of February of each respective year who also paid their premium (if applicable), as of March 15th of the </t>
    </r>
    <r>
      <rPr>
        <sz val="11"/>
        <rFont val="Calibri"/>
        <family val="2"/>
        <scheme val="minor"/>
      </rPr>
      <t>referenced year</t>
    </r>
  </si>
  <si>
    <t xml:space="preserve">     - Enrollees in both states with Marketplaces using the HealthCare.gov platform and those with State-based Marketplaces</t>
  </si>
  <si>
    <r>
      <rPr>
        <b/>
        <sz val="11"/>
        <color rgb="FF000000"/>
        <rFont val="Calibri"/>
        <family val="2"/>
        <scheme val="minor"/>
      </rPr>
      <t>2. Advanced Premium Tax Credit (APTC) Enrollment:</t>
    </r>
    <r>
      <rPr>
        <sz val="11"/>
        <color rgb="FF000000"/>
        <rFont val="Calibri"/>
        <family val="2"/>
        <scheme val="minor"/>
      </rPr>
      <t xml:space="preserve"> The total number of individuals with active policies at any point in the month of February of the indicated year, who also paid their </t>
    </r>
  </si>
  <si>
    <t>premiums (if applicable) and received APTC in association with their active policies in February of the indicated year</t>
  </si>
  <si>
    <r>
      <t xml:space="preserve">3. % of Enrollment with APTC: </t>
    </r>
    <r>
      <rPr>
        <sz val="11"/>
        <color rgb="FF000000"/>
        <rFont val="Calibri"/>
        <family val="2"/>
        <scheme val="minor"/>
      </rPr>
      <t>The number of APTC enrollees divided by the total enrollment for the respective state</t>
    </r>
  </si>
  <si>
    <r>
      <rPr>
        <b/>
        <sz val="11"/>
        <color rgb="FF000000"/>
        <rFont val="Calibri"/>
        <family val="2"/>
        <scheme val="minor"/>
      </rPr>
      <t xml:space="preserve">4. Cost-Sharing Reductions (CSR) Enrollment: </t>
    </r>
    <r>
      <rPr>
        <sz val="11"/>
        <color rgb="FF000000"/>
        <rFont val="Calibri"/>
        <family val="2"/>
        <scheme val="minor"/>
      </rPr>
      <t xml:space="preserve">The total number of individuals with active policies at any point in the month of February of the indicated year, who also paid their </t>
    </r>
  </si>
  <si>
    <t>premiums (if applicable) and received CSRs in association with their active policies in February of the indicated year</t>
  </si>
  <si>
    <r>
      <t xml:space="preserve">5. % of Enrollment with CSR: </t>
    </r>
    <r>
      <rPr>
        <sz val="11"/>
        <color rgb="FF000000"/>
        <rFont val="Calibri"/>
        <family val="2"/>
        <scheme val="minor"/>
      </rPr>
      <t>The number of CSR enrollees divided by the total enrollment for the respective state</t>
    </r>
  </si>
  <si>
    <r>
      <t xml:space="preserve">1. Average Total Premium per Enrollee: </t>
    </r>
    <r>
      <rPr>
        <sz val="11"/>
        <color theme="1"/>
        <rFont val="Calibri"/>
        <family val="2"/>
        <scheme val="minor"/>
      </rPr>
      <t>The total premium cost for the month of February divided by total members for the month of February</t>
    </r>
  </si>
  <si>
    <r>
      <rPr>
        <b/>
        <sz val="11"/>
        <color theme="1"/>
        <rFont val="Calibri"/>
        <family val="2"/>
        <scheme val="minor"/>
      </rPr>
      <t>2. Average APTC per Eligible Enrollee:</t>
    </r>
    <r>
      <rPr>
        <sz val="11"/>
        <color theme="1"/>
        <rFont val="Calibri"/>
        <family val="2"/>
        <scheme val="minor"/>
      </rPr>
      <t xml:space="preserve"> The total APTC cost for the month of February divided by total APTC members for the month of February</t>
    </r>
  </si>
  <si>
    <t xml:space="preserve">Note: 2021 data have been revised to account for a new methodology that more accurately counts enrollees who switched policies or made financial changes to their existing policies mid-month. </t>
  </si>
  <si>
    <t>Total Effectuated Enrollment and Enrollees Receiving APTC and CSR by State, 
February 2021</t>
  </si>
  <si>
    <t>State</t>
  </si>
  <si>
    <t>Total 
Enrollment</t>
  </si>
  <si>
    <t>APTC 
Enrollment</t>
  </si>
  <si>
    <t xml:space="preserve">Percentage of 
Enrollment with APTC </t>
  </si>
  <si>
    <t>CSR 
Enrollment</t>
  </si>
  <si>
    <t>Percentage of 
Enrollment 
with CSR</t>
  </si>
  <si>
    <t>TOTAL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</si>
  <si>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</si>
  <si>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</si>
  <si>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</si>
  <si>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</si>
  <si>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</si>
  <si>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</si>
  <si>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</si>
  <si>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</si>
  <si>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</si>
  <si>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</si>
  <si>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</si>
  <si>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</si>
  <si>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</si>
  <si>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</si>
  <si>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</si>
  <si>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</si>
  <si>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</si>
  <si>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</si>
  <si>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</si>
  <si>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</si>
  <si>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</si>
  <si>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</si>
  <si>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</si>
  <si>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</si>
  <si>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</si>
  <si>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</si>
  <si>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</si>
  <si>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</si>
  <si>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</si>
  <si>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</si>
  <si>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</si>
  <si>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</si>
  <si>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</si>
  <si>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</si>
  <si>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</si>
  <si>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</si>
  <si>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</si>
  <si>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</si>
  <si>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</si>
  <si>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</si>
  <si>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</si>
  <si>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</si>
  <si>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</si>
  <si>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</si>
  <si>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</si>
  <si>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</si>
  <si>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</si>
  <si>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</si>
  <si>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</si>
  <si>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</si>
  <si>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</si>
  <si>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 Effectuated Enrollment and Enrollees Receiving APTC and CSR by State, 
February 2022</t>
  </si>
  <si>
    <t>Average Total
Premium per 
Month</t>
  </si>
  <si>
    <t xml:space="preserve">Average APTC per 
Month (for 
Consumers 
receiving APTC) </t>
  </si>
  <si>
    <t>Average Premium after APTC per 
Month</t>
  </si>
  <si>
    <t xml:space="preserve">Average Premium after APTC per 
Month  </t>
  </si>
  <si>
    <t xml:space="preserve">Average Monthly Premium and Average Monthly APTC Methodology </t>
  </si>
  <si>
    <t>Average Premium and 
Average APTC by State, 
February 2021</t>
  </si>
  <si>
    <t>Average Premium and 
Average APTC by State, 
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</si>
</sst>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Times New Roman"/>
      <family val="2"/>
    </font>
    <font>
      <sz val="11"/>
      <color indexed="8"/>
      <name val="Times New Roman"/>
      <family val="2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7" fontId="0" fillId="0" borderId="7" xfId="1" applyNumberFormat="1" applyFont="1" applyBorder="1" applyAlignment="1">
      <alignment horizontal="center"/>
    </xf>
    <xf numFmtId="9" fontId="0" fillId="0" borderId="7" xfId="3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37" fontId="0" fillId="0" borderId="16" xfId="1" applyNumberFormat="1" applyFont="1" applyBorder="1" applyAlignment="1">
      <alignment horizontal="center"/>
    </xf>
    <xf numFmtId="9" fontId="0" fillId="0" borderId="16" xfId="3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7" fontId="2" fillId="0" borderId="11" xfId="1" applyNumberFormat="1" applyFont="1" applyBorder="1" applyAlignment="1">
      <alignment horizontal="center"/>
    </xf>
    <xf numFmtId="9" fontId="2" fillId="0" borderId="11" xfId="3" applyFont="1" applyBorder="1" applyAlignment="1">
      <alignment horizontal="center"/>
    </xf>
    <xf numFmtId="37" fontId="1" fillId="0" borderId="7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9" fontId="2" fillId="0" borderId="18" xfId="3" applyFont="1" applyBorder="1" applyAlignment="1">
      <alignment horizontal="center"/>
    </xf>
    <xf numFmtId="37" fontId="2" fillId="0" borderId="18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21" xfId="3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4" fontId="0" fillId="0" borderId="7" xfId="2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2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2" applyNumberFormat="1" applyFont="1" applyBorder="1" applyAlignment="1">
      <alignment horizontal="center"/>
    </xf>
    <xf numFmtId="164" fontId="0" fillId="0" borderId="17" xfId="2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18" xfId="2" applyNumberFormat="1" applyFont="1" applyBorder="1" applyAlignment="1">
      <alignment horizontal="center"/>
    </xf>
    <xf numFmtId="0" fontId="6" fillId="0" borderId="0" xfId="0" applyFont="1"/>
    <xf numFmtId="9" fontId="1" fillId="0" borderId="14" xfId="3" applyFont="1" applyBorder="1" applyAlignment="1">
      <alignment horizontal="center"/>
    </xf>
    <xf numFmtId="9" fontId="1" fillId="0" borderId="16" xfId="3" applyFont="1" applyBorder="1" applyAlignment="1">
      <alignment horizontal="center"/>
    </xf>
    <xf numFmtId="9" fontId="1" fillId="0" borderId="17" xfId="3" applyFont="1" applyBorder="1" applyAlignment="1">
      <alignment horizontal="center"/>
    </xf>
    <xf numFmtId="9" fontId="1" fillId="0" borderId="18" xfId="3" applyFont="1" applyBorder="1" applyAlignment="1">
      <alignment horizontal="center"/>
    </xf>
    <xf numFmtId="9" fontId="1" fillId="0" borderId="21" xfId="3" applyFont="1" applyBorder="1" applyAlignment="1">
      <alignment horizontal="center"/>
    </xf>
    <xf numFmtId="0" fontId="0" fillId="0" borderId="0" xfId="0"/>
    <xf numFmtId="9" fontId="0" fillId="0" borderId="0" xfId="0" applyNumberFormat="1"/>
    <xf numFmtId="164" fontId="0" fillId="0" borderId="0" xfId="0" applyNumberFormat="1"/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 indent="2"/>
    </xf>
    <xf numFmtId="0" fontId="0" fillId="0" borderId="0" xfId="0"/>
    <xf numFmtId="37" fontId="1" fillId="0" borderId="16" xfId="1" applyNumberFormat="1" applyFont="1" applyBorder="1" applyAlignment="1">
      <alignment horizontal="center"/>
    </xf>
    <xf numFmtId="0" fontId="0" fillId="0" borderId="0" xfId="0"/>
    <xf numFmtId="164" fontId="2" fillId="0" borderId="23" xfId="2" applyNumberFormat="1" applyFont="1" applyBorder="1" applyAlignment="1">
      <alignment horizontal="center"/>
    </xf>
    <xf numFmtId="164" fontId="0" fillId="0" borderId="24" xfId="2" applyNumberFormat="1" applyFont="1" applyBorder="1" applyAlignment="1">
      <alignment horizontal="center"/>
    </xf>
    <xf numFmtId="164" fontId="0" fillId="0" borderId="25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37" fontId="0" fillId="0" borderId="0" xfId="0" applyNumberFormat="1"/>
    <xf numFmtId="9" fontId="0" fillId="0" borderId="0" xfId="3" applyFont="1"/>
    <xf numFmtId="0" fontId="6" fillId="0" borderId="0" xfId="0" applyFont="1"/>
    <xf numFmtId="0" fontId="6" fillId="0" borderId="0" xfId="0" applyFont="1"/>
    <xf numFmtId="0" fontId="5" fillId="0" borderId="0" xfId="0" applyFont="1"/>
    <xf numFmtId="0" fontId="0" fillId="0" borderId="0" xfId="0"/>
    <xf numFmtId="10" fontId="0" fillId="0" borderId="0" xfId="0" applyNumberFormat="1"/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Fill="1" applyBorder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10" fillId="0" borderId="0" xfId="0" applyFont="1" applyFill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zoomScaleNormal="100" workbookViewId="0">
      <selection activeCell="A29" sqref="A29:S29"/>
    </sheetView>
  </sheetViews>
  <sheetFormatPr defaultRowHeight="14.5" x14ac:dyDescent="0.35"/>
  <sheetData>
    <row r="1" spans="1:20" ht="15.5" x14ac:dyDescent="0.3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58"/>
    </row>
    <row r="2" spans="1:20" ht="15.5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58"/>
    </row>
    <row r="3" spans="1:20" x14ac:dyDescent="0.3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58"/>
    </row>
    <row r="4" spans="1:20" x14ac:dyDescent="0.35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58"/>
    </row>
    <row r="5" spans="1:20" x14ac:dyDescent="0.35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58"/>
    </row>
    <row r="6" spans="1:20" x14ac:dyDescent="0.3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58"/>
    </row>
    <row r="7" spans="1:20" x14ac:dyDescent="0.35">
      <c r="A7" s="60" t="s">
        <v>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58"/>
    </row>
    <row r="8" spans="1:20" x14ac:dyDescent="0.3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57"/>
    </row>
    <row r="9" spans="1:20" x14ac:dyDescent="0.35">
      <c r="A9" s="60" t="s">
        <v>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58"/>
    </row>
    <row r="10" spans="1:20" s="31" customFormat="1" x14ac:dyDescent="0.35">
      <c r="A10" s="60" t="s">
        <v>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56"/>
    </row>
    <row r="11" spans="1:20" s="55" customFormat="1" x14ac:dyDescent="0.3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56"/>
    </row>
    <row r="12" spans="1:20" x14ac:dyDescent="0.35">
      <c r="A12" s="61" t="s">
        <v>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58"/>
    </row>
    <row r="13" spans="1:20" x14ac:dyDescent="0.3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58"/>
    </row>
    <row r="14" spans="1:20" x14ac:dyDescent="0.35">
      <c r="A14" s="62" t="s">
        <v>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58"/>
    </row>
    <row r="15" spans="1:20" x14ac:dyDescent="0.35">
      <c r="A15" s="60" t="s">
        <v>10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58"/>
    </row>
    <row r="16" spans="1:20" x14ac:dyDescent="0.3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58"/>
    </row>
    <row r="17" spans="1:20" x14ac:dyDescent="0.35">
      <c r="A17" s="61" t="s">
        <v>11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58"/>
    </row>
    <row r="18" spans="1:20" x14ac:dyDescent="0.3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58"/>
    </row>
    <row r="19" spans="1:20" x14ac:dyDescent="0.3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58"/>
    </row>
    <row r="20" spans="1:20" ht="15.5" x14ac:dyDescent="0.35">
      <c r="A20" s="64" t="s">
        <v>79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8"/>
    </row>
    <row r="21" spans="1:20" ht="15.65" customHeight="1" x14ac:dyDescent="0.35">
      <c r="A21" s="65" t="s">
        <v>12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58"/>
    </row>
    <row r="22" spans="1:20" x14ac:dyDescent="0.3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58"/>
    </row>
    <row r="23" spans="1:20" x14ac:dyDescent="0.35">
      <c r="A23" s="66" t="s">
        <v>13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8"/>
    </row>
    <row r="24" spans="1:20" x14ac:dyDescent="0.3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58"/>
    </row>
    <row r="25" spans="1:20" x14ac:dyDescent="0.3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58"/>
    </row>
    <row r="26" spans="1:20" x14ac:dyDescent="0.35">
      <c r="A26" s="67" t="s">
        <v>14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58"/>
    </row>
    <row r="27" spans="1:20" x14ac:dyDescent="0.3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58"/>
    </row>
    <row r="28" spans="1:20" x14ac:dyDescent="0.3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58"/>
    </row>
    <row r="29" spans="1:20" x14ac:dyDescent="0.3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8"/>
    </row>
    <row r="30" spans="1:20" x14ac:dyDescent="0.3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0" x14ac:dyDescent="0.3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 x14ac:dyDescent="0.3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x14ac:dyDescent="0.3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3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1:20" x14ac:dyDescent="0.3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1:20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1:20" x14ac:dyDescent="0.3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</row>
    <row r="38" spans="1:20" x14ac:dyDescent="0.3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  <row r="39" spans="1:20" x14ac:dyDescent="0.3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</row>
  </sheetData>
  <mergeCells count="29">
    <mergeCell ref="A11:S11"/>
    <mergeCell ref="A1:S1"/>
    <mergeCell ref="A2:S2"/>
    <mergeCell ref="A3:S3"/>
    <mergeCell ref="A4:S4"/>
    <mergeCell ref="A10:S10"/>
    <mergeCell ref="A5:S5"/>
    <mergeCell ref="A6:S6"/>
    <mergeCell ref="A7:S7"/>
    <mergeCell ref="A8:S8"/>
    <mergeCell ref="A9:S9"/>
    <mergeCell ref="A28:S28"/>
    <mergeCell ref="A29:S29"/>
    <mergeCell ref="A18:S18"/>
    <mergeCell ref="A19:S19"/>
    <mergeCell ref="A20:S20"/>
    <mergeCell ref="A21:S21"/>
    <mergeCell ref="A27:S27"/>
    <mergeCell ref="A22:S22"/>
    <mergeCell ref="A23:S23"/>
    <mergeCell ref="A24:S24"/>
    <mergeCell ref="A25:S25"/>
    <mergeCell ref="A26:S26"/>
    <mergeCell ref="A16:S16"/>
    <mergeCell ref="A17:S17"/>
    <mergeCell ref="A12:S12"/>
    <mergeCell ref="A13:S13"/>
    <mergeCell ref="A14:S14"/>
    <mergeCell ref="A15:S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76"/>
  <sheetViews>
    <sheetView zoomScaleNormal="100" workbookViewId="0">
      <selection activeCell="N2" sqref="N2"/>
    </sheetView>
  </sheetViews>
  <sheetFormatPr defaultRowHeight="14.5" x14ac:dyDescent="0.35"/>
  <cols>
    <col min="1" max="1" width="7.54296875" customWidth="1"/>
    <col min="2" max="6" width="12.54296875" customWidth="1"/>
    <col min="9" max="9" width="10.453125" bestFit="1" customWidth="1"/>
    <col min="10" max="11" width="10.54296875" bestFit="1" customWidth="1"/>
    <col min="12" max="12" width="10.453125" bestFit="1" customWidth="1"/>
    <col min="13" max="13" width="9.54296875" bestFit="1" customWidth="1"/>
    <col min="14" max="14" width="10.453125" bestFit="1" customWidth="1"/>
    <col min="16" max="23" width="8.7265625" style="47"/>
    <col min="26" max="26" width="9.7265625" bestFit="1" customWidth="1"/>
  </cols>
  <sheetData>
    <row r="1" spans="1:23" s="1" customFormat="1" ht="72" customHeight="1" thickBot="1" x14ac:dyDescent="0.4">
      <c r="A1" s="68" t="s">
        <v>15</v>
      </c>
      <c r="B1" s="69"/>
      <c r="C1" s="69"/>
      <c r="D1" s="69"/>
      <c r="E1" s="69"/>
      <c r="F1" s="70"/>
    </row>
    <row r="2" spans="1:23" ht="58" customHeight="1" thickBot="1" x14ac:dyDescent="0.4">
      <c r="A2" s="14" t="s">
        <v>16</v>
      </c>
      <c r="B2" s="3" t="s">
        <v>17</v>
      </c>
      <c r="C2" s="15" t="s">
        <v>18</v>
      </c>
      <c r="D2" s="18" t="s">
        <v>19</v>
      </c>
      <c r="E2" s="19" t="s">
        <v>20</v>
      </c>
      <c r="F2" s="20" t="s">
        <v>21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35">
      <c r="A3" s="10" t="s">
        <v>22</v>
      </c>
      <c r="B3" s="11">
        <v>11227111</v>
      </c>
      <c r="C3" s="11">
        <v>9667070</v>
      </c>
      <c r="D3" s="16">
        <v>0.86104700333160733</v>
      </c>
      <c r="E3" s="17">
        <v>5418634</v>
      </c>
      <c r="F3" s="21">
        <v>0.48263841814489211</v>
      </c>
      <c r="G3" s="58"/>
      <c r="H3" s="58"/>
      <c r="I3" s="53"/>
      <c r="J3" s="53"/>
      <c r="K3" s="58"/>
      <c r="L3" s="54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35">
      <c r="A4" s="6" t="s">
        <v>23</v>
      </c>
      <c r="B4" s="4">
        <v>16597</v>
      </c>
      <c r="C4" s="4">
        <v>13550</v>
      </c>
      <c r="D4" s="35">
        <v>0.81641260468759413</v>
      </c>
      <c r="E4" s="13">
        <v>3307</v>
      </c>
      <c r="F4" s="36">
        <v>0.19925287702596856</v>
      </c>
      <c r="G4" s="58"/>
      <c r="H4" s="58"/>
      <c r="I4" s="59"/>
      <c r="J4" s="53"/>
      <c r="K4" s="54"/>
      <c r="L4" s="53"/>
      <c r="M4" s="54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x14ac:dyDescent="0.35">
      <c r="A5" s="6" t="s">
        <v>24</v>
      </c>
      <c r="B5" s="4">
        <v>158031</v>
      </c>
      <c r="C5" s="4">
        <v>149528</v>
      </c>
      <c r="D5" s="35">
        <v>0.94619410115736791</v>
      </c>
      <c r="E5" s="13">
        <v>114862</v>
      </c>
      <c r="F5" s="36">
        <v>0.72683207725066601</v>
      </c>
      <c r="G5" s="58"/>
      <c r="H5" s="58"/>
      <c r="I5" s="59"/>
      <c r="J5" s="53"/>
      <c r="K5" s="54"/>
      <c r="L5" s="53"/>
      <c r="M5" s="54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x14ac:dyDescent="0.35">
      <c r="A6" s="6" t="s">
        <v>25</v>
      </c>
      <c r="B6" s="4">
        <v>59758</v>
      </c>
      <c r="C6" s="4">
        <v>52979</v>
      </c>
      <c r="D6" s="35">
        <v>0.88655912179122465</v>
      </c>
      <c r="E6" s="13">
        <v>33710</v>
      </c>
      <c r="F6" s="36">
        <v>0.56410857123732383</v>
      </c>
      <c r="G6" s="58"/>
      <c r="H6" s="58"/>
      <c r="I6" s="59"/>
      <c r="J6" s="53"/>
      <c r="K6" s="54"/>
      <c r="L6" s="53"/>
      <c r="M6" s="54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x14ac:dyDescent="0.35">
      <c r="A7" s="6" t="s">
        <v>26</v>
      </c>
      <c r="B7" s="4">
        <v>142866</v>
      </c>
      <c r="C7" s="4">
        <v>113458</v>
      </c>
      <c r="D7" s="35">
        <v>0.79415676228073862</v>
      </c>
      <c r="E7" s="13">
        <v>62713</v>
      </c>
      <c r="F7" s="36">
        <v>0.4389637842453768</v>
      </c>
      <c r="G7" s="58"/>
      <c r="H7" s="58"/>
      <c r="I7" s="59"/>
      <c r="J7" s="53"/>
      <c r="K7" s="54"/>
      <c r="L7" s="53"/>
      <c r="M7" s="54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x14ac:dyDescent="0.35">
      <c r="A8" s="6" t="s">
        <v>27</v>
      </c>
      <c r="B8" s="4">
        <v>1583779</v>
      </c>
      <c r="C8" s="4">
        <v>1350009</v>
      </c>
      <c r="D8" s="35">
        <v>0.85239733573939291</v>
      </c>
      <c r="E8" s="13">
        <v>671744</v>
      </c>
      <c r="F8" s="36">
        <v>0.42413998417708532</v>
      </c>
      <c r="G8" s="58"/>
      <c r="H8" s="58"/>
      <c r="I8" s="59"/>
      <c r="J8" s="53"/>
      <c r="K8" s="54"/>
      <c r="L8" s="53"/>
      <c r="M8" s="54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x14ac:dyDescent="0.35">
      <c r="A9" s="6" t="s">
        <v>28</v>
      </c>
      <c r="B9" s="4">
        <v>161339</v>
      </c>
      <c r="C9" s="4">
        <v>112495</v>
      </c>
      <c r="D9" s="35">
        <v>0.69725856736436942</v>
      </c>
      <c r="E9" s="13">
        <v>46867</v>
      </c>
      <c r="F9" s="36">
        <v>0.29048773080284368</v>
      </c>
      <c r="G9" s="58"/>
      <c r="H9" s="58"/>
      <c r="I9" s="59"/>
      <c r="J9" s="53"/>
      <c r="K9" s="54"/>
      <c r="L9" s="53"/>
      <c r="M9" s="54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spans="1:23" x14ac:dyDescent="0.35">
      <c r="A10" s="6" t="s">
        <v>29</v>
      </c>
      <c r="B10" s="4">
        <v>95213</v>
      </c>
      <c r="C10" s="4">
        <v>65578</v>
      </c>
      <c r="D10" s="35">
        <v>0.68875048575299591</v>
      </c>
      <c r="E10" s="13">
        <v>31461</v>
      </c>
      <c r="F10" s="36">
        <v>0.33042756766407949</v>
      </c>
      <c r="G10" s="58"/>
      <c r="H10" s="58"/>
      <c r="I10" s="59"/>
      <c r="J10" s="53"/>
      <c r="K10" s="54"/>
      <c r="L10" s="53"/>
      <c r="M10" s="54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1:23" x14ac:dyDescent="0.35">
      <c r="A11" s="6" t="s">
        <v>30</v>
      </c>
      <c r="B11" s="4">
        <v>15821</v>
      </c>
      <c r="C11" s="4">
        <v>1091</v>
      </c>
      <c r="D11" s="35">
        <v>6.8958978572783006E-2</v>
      </c>
      <c r="E11" s="13">
        <v>355</v>
      </c>
      <c r="F11" s="36">
        <v>2.2438531066304279E-2</v>
      </c>
      <c r="G11" s="58"/>
      <c r="H11" s="58"/>
      <c r="I11" s="59"/>
      <c r="J11" s="53"/>
      <c r="K11" s="54"/>
      <c r="L11" s="53"/>
      <c r="M11" s="54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x14ac:dyDescent="0.35">
      <c r="A12" s="6" t="s">
        <v>31</v>
      </c>
      <c r="B12" s="4">
        <v>23706</v>
      </c>
      <c r="C12" s="4">
        <v>19881</v>
      </c>
      <c r="D12" s="35">
        <v>0.83864844343204248</v>
      </c>
      <c r="E12" s="13">
        <v>6226</v>
      </c>
      <c r="F12" s="36">
        <v>0.2626339323378048</v>
      </c>
      <c r="G12" s="58"/>
      <c r="H12" s="58"/>
      <c r="I12" s="59"/>
      <c r="J12" s="53"/>
      <c r="K12" s="54"/>
      <c r="L12" s="53"/>
      <c r="M12" s="54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spans="1:23" x14ac:dyDescent="0.35">
      <c r="A13" s="6" t="s">
        <v>32</v>
      </c>
      <c r="B13" s="4">
        <v>2003352</v>
      </c>
      <c r="C13" s="4">
        <v>1916064</v>
      </c>
      <c r="D13" s="35">
        <v>0.95642902495417681</v>
      </c>
      <c r="E13" s="13">
        <v>1282747</v>
      </c>
      <c r="F13" s="36">
        <v>0.64030035660233453</v>
      </c>
      <c r="G13" s="58"/>
      <c r="H13" s="58"/>
      <c r="I13" s="59"/>
      <c r="J13" s="53"/>
      <c r="K13" s="54"/>
      <c r="L13" s="53"/>
      <c r="M13" s="54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spans="1:23" x14ac:dyDescent="0.35">
      <c r="A14" s="6" t="s">
        <v>33</v>
      </c>
      <c r="B14" s="4">
        <v>478792</v>
      </c>
      <c r="C14" s="4">
        <v>432095</v>
      </c>
      <c r="D14" s="35">
        <v>0.90246913064545775</v>
      </c>
      <c r="E14" s="13">
        <v>314160</v>
      </c>
      <c r="F14" s="36">
        <v>0.65615131414058714</v>
      </c>
      <c r="G14" s="58"/>
      <c r="H14" s="58"/>
      <c r="I14" s="59"/>
      <c r="J14" s="53"/>
      <c r="K14" s="54"/>
      <c r="L14" s="53"/>
      <c r="M14" s="54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spans="1:23" x14ac:dyDescent="0.35">
      <c r="A15" s="6" t="s">
        <v>34</v>
      </c>
      <c r="B15" s="4">
        <v>19944</v>
      </c>
      <c r="C15" s="4">
        <v>16415</v>
      </c>
      <c r="D15" s="35">
        <v>0.82305455274769357</v>
      </c>
      <c r="E15" s="13">
        <v>6953</v>
      </c>
      <c r="F15" s="36">
        <v>0.34862615322904134</v>
      </c>
      <c r="G15" s="58"/>
      <c r="H15" s="58"/>
      <c r="I15" s="59"/>
      <c r="J15" s="53"/>
      <c r="K15" s="54"/>
      <c r="L15" s="53"/>
      <c r="M15" s="54"/>
      <c r="N15" s="58"/>
      <c r="O15" s="58"/>
      <c r="P15" s="58"/>
      <c r="Q15" s="58"/>
      <c r="R15" s="58"/>
      <c r="S15" s="58"/>
      <c r="T15" s="58"/>
      <c r="U15" s="58"/>
      <c r="V15" s="58"/>
      <c r="W15" s="58"/>
    </row>
    <row r="16" spans="1:23" x14ac:dyDescent="0.35">
      <c r="A16" s="6" t="s">
        <v>35</v>
      </c>
      <c r="B16" s="4">
        <v>54348</v>
      </c>
      <c r="C16" s="4">
        <v>47190</v>
      </c>
      <c r="D16" s="35">
        <v>0.8682932214616913</v>
      </c>
      <c r="E16" s="13">
        <v>14147</v>
      </c>
      <c r="F16" s="36">
        <v>0.26030396702730552</v>
      </c>
      <c r="G16" s="58"/>
      <c r="H16" s="58"/>
      <c r="I16" s="59"/>
      <c r="J16" s="53"/>
      <c r="K16" s="54"/>
      <c r="L16" s="53"/>
      <c r="M16" s="54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23" x14ac:dyDescent="0.35">
      <c r="A17" s="6" t="s">
        <v>36</v>
      </c>
      <c r="B17" s="4">
        <v>66422</v>
      </c>
      <c r="C17" s="4">
        <v>54757</v>
      </c>
      <c r="D17" s="35">
        <v>0.82438047634819789</v>
      </c>
      <c r="E17" s="13">
        <v>16721</v>
      </c>
      <c r="F17" s="36">
        <v>0.25173888169582365</v>
      </c>
      <c r="G17" s="58"/>
      <c r="H17" s="58"/>
      <c r="I17" s="59"/>
      <c r="J17" s="53"/>
      <c r="K17" s="54"/>
      <c r="L17" s="53"/>
      <c r="M17" s="54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x14ac:dyDescent="0.35">
      <c r="A18" s="6" t="s">
        <v>37</v>
      </c>
      <c r="B18" s="4">
        <v>268235</v>
      </c>
      <c r="C18" s="4">
        <v>223587</v>
      </c>
      <c r="D18" s="35">
        <v>0.83354894029489068</v>
      </c>
      <c r="E18" s="13">
        <v>111791</v>
      </c>
      <c r="F18" s="36">
        <v>0.41676514996178726</v>
      </c>
      <c r="G18" s="58"/>
      <c r="H18" s="58"/>
      <c r="I18" s="59"/>
      <c r="J18" s="53"/>
      <c r="K18" s="54"/>
      <c r="L18" s="53"/>
      <c r="M18" s="54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x14ac:dyDescent="0.35">
      <c r="A19" s="6" t="s">
        <v>38</v>
      </c>
      <c r="B19" s="4">
        <v>123580</v>
      </c>
      <c r="C19" s="4">
        <v>89343</v>
      </c>
      <c r="D19" s="35">
        <v>0.72295678912445382</v>
      </c>
      <c r="E19" s="13">
        <v>48611</v>
      </c>
      <c r="F19" s="36">
        <v>0.39335653018287747</v>
      </c>
      <c r="G19" s="58"/>
      <c r="H19" s="58"/>
      <c r="I19" s="59"/>
      <c r="J19" s="53"/>
      <c r="K19" s="54"/>
      <c r="L19" s="53"/>
      <c r="M19" s="54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pans="1:23" x14ac:dyDescent="0.35">
      <c r="A20" s="6" t="s">
        <v>39</v>
      </c>
      <c r="B20" s="4">
        <v>82284</v>
      </c>
      <c r="C20" s="4">
        <v>72723</v>
      </c>
      <c r="D20" s="35">
        <v>0.88380487093481119</v>
      </c>
      <c r="E20" s="13">
        <v>36882</v>
      </c>
      <c r="F20" s="36">
        <v>0.44822808808516845</v>
      </c>
      <c r="G20" s="58"/>
      <c r="H20" s="58"/>
      <c r="I20" s="59"/>
      <c r="J20" s="53"/>
      <c r="K20" s="54"/>
      <c r="L20" s="53"/>
      <c r="M20" s="54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1:23" x14ac:dyDescent="0.35">
      <c r="A21" s="6" t="s">
        <v>40</v>
      </c>
      <c r="B21" s="4">
        <v>69871</v>
      </c>
      <c r="C21" s="4">
        <v>56958</v>
      </c>
      <c r="D21" s="35">
        <v>0.81518798929455716</v>
      </c>
      <c r="E21" s="13">
        <v>25315</v>
      </c>
      <c r="F21" s="36">
        <v>0.36231054371627713</v>
      </c>
      <c r="G21" s="58"/>
      <c r="H21" s="58"/>
      <c r="I21" s="59"/>
      <c r="J21" s="53"/>
      <c r="K21" s="54"/>
      <c r="L21" s="53"/>
      <c r="M21" s="54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1:23" x14ac:dyDescent="0.35">
      <c r="A22" s="6" t="s">
        <v>41</v>
      </c>
      <c r="B22" s="4">
        <v>75656</v>
      </c>
      <c r="C22" s="4">
        <v>69068</v>
      </c>
      <c r="D22" s="35">
        <v>0.91292164534207465</v>
      </c>
      <c r="E22" s="13">
        <v>38309</v>
      </c>
      <c r="F22" s="36">
        <v>0.50635772443692506</v>
      </c>
      <c r="G22" s="58"/>
      <c r="H22" s="58"/>
      <c r="I22" s="59"/>
      <c r="J22" s="53"/>
      <c r="K22" s="54"/>
      <c r="L22" s="53"/>
      <c r="M22" s="54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x14ac:dyDescent="0.35">
      <c r="A23" s="6" t="s">
        <v>42</v>
      </c>
      <c r="B23" s="4">
        <v>259679</v>
      </c>
      <c r="C23" s="4">
        <v>198471</v>
      </c>
      <c r="D23" s="35">
        <v>0.76429360864759954</v>
      </c>
      <c r="E23" s="13">
        <v>184482</v>
      </c>
      <c r="F23" s="36">
        <v>0.71042325332429657</v>
      </c>
      <c r="G23" s="58"/>
      <c r="H23" s="58"/>
      <c r="I23" s="59"/>
      <c r="J23" s="53"/>
      <c r="K23" s="54"/>
      <c r="L23" s="53"/>
      <c r="M23" s="54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x14ac:dyDescent="0.35">
      <c r="A24" s="6" t="s">
        <v>43</v>
      </c>
      <c r="B24" s="4">
        <v>154812</v>
      </c>
      <c r="C24" s="4">
        <v>118622</v>
      </c>
      <c r="D24" s="35">
        <v>0.76623259178875025</v>
      </c>
      <c r="E24" s="13">
        <v>46338</v>
      </c>
      <c r="F24" s="36">
        <v>0.29931788233470275</v>
      </c>
      <c r="G24" s="58"/>
      <c r="H24" s="58"/>
      <c r="I24" s="59"/>
      <c r="J24" s="53"/>
      <c r="K24" s="54"/>
      <c r="L24" s="53"/>
      <c r="M24" s="54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 x14ac:dyDescent="0.35">
      <c r="A25" s="6" t="s">
        <v>44</v>
      </c>
      <c r="B25" s="4">
        <v>55030</v>
      </c>
      <c r="C25" s="4">
        <v>45067</v>
      </c>
      <c r="D25" s="35">
        <v>0.81895329820098128</v>
      </c>
      <c r="E25" s="13">
        <v>17902</v>
      </c>
      <c r="F25" s="36">
        <v>0.32531346538251865</v>
      </c>
      <c r="G25" s="58"/>
      <c r="H25" s="58"/>
      <c r="I25" s="59"/>
      <c r="J25" s="53"/>
      <c r="K25" s="54"/>
      <c r="L25" s="53"/>
      <c r="M25" s="54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 x14ac:dyDescent="0.35">
      <c r="A26" s="6" t="s">
        <v>45</v>
      </c>
      <c r="B26" s="4">
        <v>247195</v>
      </c>
      <c r="C26" s="4">
        <v>206231</v>
      </c>
      <c r="D26" s="35">
        <v>0.83428467404275974</v>
      </c>
      <c r="E26" s="13">
        <v>91262</v>
      </c>
      <c r="F26" s="36">
        <v>0.36919031533809343</v>
      </c>
      <c r="G26" s="58"/>
      <c r="H26" s="58"/>
      <c r="I26" s="59"/>
      <c r="J26" s="53"/>
      <c r="K26" s="54"/>
      <c r="L26" s="53"/>
      <c r="M26" s="54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 x14ac:dyDescent="0.35">
      <c r="A27" s="6" t="s">
        <v>46</v>
      </c>
      <c r="B27" s="4">
        <v>106137</v>
      </c>
      <c r="C27" s="4">
        <v>53581</v>
      </c>
      <c r="D27" s="35">
        <v>0.50482866483884037</v>
      </c>
      <c r="E27" s="13">
        <v>9334</v>
      </c>
      <c r="F27" s="36">
        <v>8.7942941669728741E-2</v>
      </c>
      <c r="G27" s="58"/>
      <c r="H27" s="58"/>
      <c r="I27" s="59"/>
      <c r="J27" s="53"/>
      <c r="K27" s="54"/>
      <c r="L27" s="53"/>
      <c r="M27" s="54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28" spans="1:23" x14ac:dyDescent="0.35">
      <c r="A28" s="6" t="s">
        <v>47</v>
      </c>
      <c r="B28" s="4">
        <v>199014</v>
      </c>
      <c r="C28" s="4">
        <v>173569</v>
      </c>
      <c r="D28" s="35">
        <v>0.87214467323906864</v>
      </c>
      <c r="E28" s="13">
        <v>112425</v>
      </c>
      <c r="F28" s="36">
        <v>0.56491000633121291</v>
      </c>
      <c r="G28" s="58"/>
      <c r="H28" s="58"/>
      <c r="I28" s="59"/>
      <c r="J28" s="53"/>
      <c r="K28" s="54"/>
      <c r="L28" s="53"/>
      <c r="M28" s="54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 spans="1:23" x14ac:dyDescent="0.35">
      <c r="A29" s="6" t="s">
        <v>48</v>
      </c>
      <c r="B29" s="4">
        <v>98809</v>
      </c>
      <c r="C29" s="4">
        <v>96678</v>
      </c>
      <c r="D29" s="35">
        <v>0.97843313868169901</v>
      </c>
      <c r="E29" s="13">
        <v>77733</v>
      </c>
      <c r="F29" s="36">
        <v>0.78669959214241614</v>
      </c>
      <c r="G29" s="58"/>
      <c r="H29" s="58"/>
      <c r="I29" s="59"/>
      <c r="J29" s="53"/>
      <c r="K29" s="54"/>
      <c r="L29" s="53"/>
      <c r="M29" s="54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x14ac:dyDescent="0.35">
      <c r="A30" s="6" t="s">
        <v>49</v>
      </c>
      <c r="B30" s="4">
        <v>41499</v>
      </c>
      <c r="C30" s="4">
        <v>34195</v>
      </c>
      <c r="D30" s="35">
        <v>0.82399575893395016</v>
      </c>
      <c r="E30" s="13">
        <v>11583</v>
      </c>
      <c r="F30" s="36">
        <v>0.27911515940143133</v>
      </c>
      <c r="G30" s="58"/>
      <c r="H30" s="58"/>
      <c r="I30" s="59"/>
      <c r="J30" s="53"/>
      <c r="K30" s="54"/>
      <c r="L30" s="53"/>
      <c r="M30" s="54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x14ac:dyDescent="0.35">
      <c r="A31" s="6" t="s">
        <v>50</v>
      </c>
      <c r="B31" s="4">
        <v>497496</v>
      </c>
      <c r="C31" s="4">
        <v>459324</v>
      </c>
      <c r="D31" s="35">
        <v>0.92327174489845143</v>
      </c>
      <c r="E31" s="13">
        <v>250383</v>
      </c>
      <c r="F31" s="36">
        <v>0.50328645858459164</v>
      </c>
      <c r="G31" s="58"/>
      <c r="H31" s="58"/>
      <c r="I31" s="59"/>
      <c r="J31" s="53"/>
      <c r="K31" s="54"/>
      <c r="L31" s="53"/>
      <c r="M31" s="54"/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x14ac:dyDescent="0.35">
      <c r="A32" s="6" t="s">
        <v>51</v>
      </c>
      <c r="B32" s="4">
        <v>21641</v>
      </c>
      <c r="C32" s="4">
        <v>18551</v>
      </c>
      <c r="D32" s="35">
        <v>0.85721547063444392</v>
      </c>
      <c r="E32" s="13">
        <v>6459</v>
      </c>
      <c r="F32" s="36">
        <v>0.29846125410101199</v>
      </c>
      <c r="G32" s="58"/>
      <c r="H32" s="58"/>
      <c r="I32" s="59"/>
      <c r="J32" s="53"/>
      <c r="K32" s="54"/>
      <c r="L32" s="53"/>
      <c r="M32" s="54"/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1:23" x14ac:dyDescent="0.35">
      <c r="A33" s="6" t="s">
        <v>52</v>
      </c>
      <c r="B33" s="4">
        <v>82621</v>
      </c>
      <c r="C33" s="4">
        <v>77929</v>
      </c>
      <c r="D33" s="35">
        <v>0.94321056390021907</v>
      </c>
      <c r="E33" s="13">
        <v>22104</v>
      </c>
      <c r="F33" s="36">
        <v>0.26753488822454341</v>
      </c>
      <c r="G33" s="58"/>
      <c r="H33" s="58"/>
      <c r="I33" s="59"/>
      <c r="J33" s="53"/>
      <c r="K33" s="54"/>
      <c r="L33" s="53"/>
      <c r="M33" s="54"/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x14ac:dyDescent="0.35">
      <c r="A34" s="6" t="s">
        <v>53</v>
      </c>
      <c r="B34" s="4">
        <v>43872</v>
      </c>
      <c r="C34" s="4">
        <v>28525</v>
      </c>
      <c r="D34" s="35">
        <v>0.65018690736688545</v>
      </c>
      <c r="E34" s="13">
        <v>14536</v>
      </c>
      <c r="F34" s="36">
        <v>0.33132749817651347</v>
      </c>
      <c r="G34" s="58"/>
      <c r="H34" s="58"/>
      <c r="I34" s="59"/>
      <c r="J34" s="53"/>
      <c r="K34" s="54"/>
      <c r="L34" s="53"/>
      <c r="M34" s="54"/>
      <c r="N34" s="58"/>
      <c r="O34" s="58"/>
      <c r="P34" s="58"/>
      <c r="Q34" s="58"/>
      <c r="R34" s="58"/>
      <c r="S34" s="58"/>
      <c r="T34" s="58"/>
      <c r="U34" s="58"/>
      <c r="V34" s="58"/>
      <c r="W34" s="58"/>
    </row>
    <row r="35" spans="1:23" x14ac:dyDescent="0.35">
      <c r="A35" s="6" t="s">
        <v>54</v>
      </c>
      <c r="B35" s="4">
        <v>257817</v>
      </c>
      <c r="C35" s="4">
        <v>203685</v>
      </c>
      <c r="D35" s="35">
        <v>0.79003711935209853</v>
      </c>
      <c r="E35" s="13">
        <v>123143</v>
      </c>
      <c r="F35" s="36">
        <v>0.47763723881668002</v>
      </c>
      <c r="G35" s="58"/>
      <c r="H35" s="58"/>
      <c r="I35" s="59"/>
      <c r="J35" s="53"/>
      <c r="K35" s="54"/>
      <c r="L35" s="53"/>
      <c r="M35" s="54"/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3" x14ac:dyDescent="0.35">
      <c r="A36" s="6" t="s">
        <v>55</v>
      </c>
      <c r="B36" s="4">
        <v>38590</v>
      </c>
      <c r="C36" s="4">
        <v>28924</v>
      </c>
      <c r="D36" s="35">
        <v>0.74952060119201869</v>
      </c>
      <c r="E36" s="13">
        <v>12765</v>
      </c>
      <c r="F36" s="36">
        <v>0.33078517750712622</v>
      </c>
      <c r="G36" s="58"/>
      <c r="H36" s="58"/>
      <c r="I36" s="59"/>
      <c r="J36" s="53"/>
      <c r="K36" s="54"/>
      <c r="L36" s="53"/>
      <c r="M36" s="54"/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x14ac:dyDescent="0.35">
      <c r="A37" s="6" t="s">
        <v>56</v>
      </c>
      <c r="B37" s="4">
        <v>79973</v>
      </c>
      <c r="C37" s="4">
        <v>67810</v>
      </c>
      <c r="D37" s="35">
        <v>0.8479111700198817</v>
      </c>
      <c r="E37" s="13">
        <v>39482</v>
      </c>
      <c r="F37" s="36">
        <v>0.4936916209220612</v>
      </c>
      <c r="G37" s="58"/>
      <c r="H37" s="58"/>
      <c r="I37" s="59"/>
      <c r="J37" s="53"/>
      <c r="K37" s="54"/>
      <c r="L37" s="53"/>
      <c r="M37" s="54"/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x14ac:dyDescent="0.35">
      <c r="A38" s="6" t="s">
        <v>57</v>
      </c>
      <c r="B38" s="4">
        <v>197083</v>
      </c>
      <c r="C38" s="4">
        <v>94970</v>
      </c>
      <c r="D38" s="35">
        <v>0.48187819345148997</v>
      </c>
      <c r="E38" s="13">
        <v>18087</v>
      </c>
      <c r="F38" s="36">
        <v>9.1773516741677358E-2</v>
      </c>
      <c r="G38" s="58"/>
      <c r="H38" s="58"/>
      <c r="I38" s="59"/>
      <c r="J38" s="53"/>
      <c r="K38" s="54"/>
      <c r="L38" s="53"/>
      <c r="M38" s="54"/>
      <c r="N38" s="58"/>
      <c r="O38" s="58"/>
      <c r="P38" s="58"/>
      <c r="Q38" s="58"/>
      <c r="R38" s="58"/>
      <c r="S38" s="58"/>
      <c r="T38" s="58"/>
      <c r="U38" s="58"/>
      <c r="V38" s="58"/>
      <c r="W38" s="58"/>
    </row>
    <row r="39" spans="1:23" x14ac:dyDescent="0.35">
      <c r="A39" s="6" t="s">
        <v>58</v>
      </c>
      <c r="B39" s="4">
        <v>185986</v>
      </c>
      <c r="C39" s="4">
        <v>141222</v>
      </c>
      <c r="D39" s="35">
        <v>0.75931521727441853</v>
      </c>
      <c r="E39" s="13">
        <v>58231</v>
      </c>
      <c r="F39" s="36">
        <v>0.31309345864742505</v>
      </c>
      <c r="G39" s="58"/>
      <c r="H39" s="58"/>
      <c r="I39" s="59"/>
      <c r="J39" s="53"/>
      <c r="K39" s="54"/>
      <c r="L39" s="53"/>
      <c r="M39" s="54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 x14ac:dyDescent="0.35">
      <c r="A40" s="6" t="s">
        <v>59</v>
      </c>
      <c r="B40" s="4">
        <v>160496</v>
      </c>
      <c r="C40" s="4">
        <v>151748</v>
      </c>
      <c r="D40" s="35">
        <v>0.94549396869703917</v>
      </c>
      <c r="E40" s="13">
        <v>92144</v>
      </c>
      <c r="F40" s="36">
        <v>0.57412022729538426</v>
      </c>
      <c r="G40" s="58"/>
      <c r="H40" s="58"/>
      <c r="I40" s="59"/>
      <c r="J40" s="53"/>
      <c r="K40" s="54"/>
      <c r="L40" s="53"/>
      <c r="M40" s="54"/>
      <c r="N40" s="58"/>
      <c r="O40" s="58"/>
      <c r="P40" s="58"/>
      <c r="Q40" s="58"/>
      <c r="R40" s="58"/>
      <c r="S40" s="58"/>
      <c r="T40" s="58"/>
      <c r="U40" s="58"/>
      <c r="V40" s="58"/>
      <c r="W40" s="58"/>
    </row>
    <row r="41" spans="1:23" x14ac:dyDescent="0.35">
      <c r="A41" s="6" t="s">
        <v>60</v>
      </c>
      <c r="B41" s="4">
        <v>128284</v>
      </c>
      <c r="C41" s="4">
        <v>91950</v>
      </c>
      <c r="D41" s="35">
        <v>0.71676904368432537</v>
      </c>
      <c r="E41" s="13">
        <v>38216</v>
      </c>
      <c r="F41" s="36">
        <v>0.29790153097814226</v>
      </c>
      <c r="G41" s="58"/>
      <c r="H41" s="58"/>
      <c r="I41" s="59"/>
      <c r="J41" s="53"/>
      <c r="K41" s="54"/>
      <c r="L41" s="53"/>
      <c r="M41" s="54"/>
      <c r="N41" s="58"/>
      <c r="O41" s="58"/>
      <c r="P41" s="58"/>
      <c r="Q41" s="58"/>
      <c r="R41" s="58"/>
      <c r="S41" s="58"/>
      <c r="T41" s="58"/>
      <c r="U41" s="58"/>
      <c r="V41" s="58"/>
      <c r="W41" s="58"/>
    </row>
    <row r="42" spans="1:23" x14ac:dyDescent="0.35">
      <c r="A42" s="6" t="s">
        <v>61</v>
      </c>
      <c r="B42" s="4">
        <v>315333</v>
      </c>
      <c r="C42" s="4">
        <v>270384</v>
      </c>
      <c r="D42" s="35">
        <v>0.8574554518556573</v>
      </c>
      <c r="E42" s="13">
        <v>121602</v>
      </c>
      <c r="F42" s="36">
        <v>0.38563042878480847</v>
      </c>
      <c r="G42" s="58"/>
      <c r="H42" s="58"/>
      <c r="I42" s="59"/>
      <c r="J42" s="53"/>
      <c r="K42" s="54"/>
      <c r="L42" s="53"/>
      <c r="M42" s="54"/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 x14ac:dyDescent="0.35">
      <c r="A43" s="6" t="s">
        <v>62</v>
      </c>
      <c r="B43" s="4">
        <v>30667</v>
      </c>
      <c r="C43" s="4">
        <v>24260</v>
      </c>
      <c r="D43" s="35">
        <v>0.79107835784393643</v>
      </c>
      <c r="E43" s="13">
        <v>11580</v>
      </c>
      <c r="F43" s="36">
        <v>0.3776045912544429</v>
      </c>
      <c r="G43" s="58"/>
      <c r="H43" s="58"/>
      <c r="I43" s="59"/>
      <c r="J43" s="53"/>
      <c r="K43" s="54"/>
      <c r="L43" s="53"/>
      <c r="M43" s="54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x14ac:dyDescent="0.35">
      <c r="A44" s="6" t="s">
        <v>63</v>
      </c>
      <c r="B44" s="4">
        <v>214937</v>
      </c>
      <c r="C44" s="4">
        <v>196951</v>
      </c>
      <c r="D44" s="35">
        <v>0.91631966576252577</v>
      </c>
      <c r="E44" s="13">
        <v>82958</v>
      </c>
      <c r="F44" s="36">
        <v>0.385964259294584</v>
      </c>
      <c r="G44" s="58"/>
      <c r="H44" s="58"/>
      <c r="I44" s="59"/>
      <c r="J44" s="53"/>
      <c r="K44" s="54"/>
      <c r="L44" s="53"/>
      <c r="M44" s="54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x14ac:dyDescent="0.35">
      <c r="A45" s="6" t="s">
        <v>64</v>
      </c>
      <c r="B45" s="4">
        <v>29710</v>
      </c>
      <c r="C45" s="4">
        <v>27690</v>
      </c>
      <c r="D45" s="35">
        <v>0.93200942443621682</v>
      </c>
      <c r="E45" s="13">
        <v>13253</v>
      </c>
      <c r="F45" s="36">
        <v>0.4460787613598115</v>
      </c>
      <c r="G45" s="58"/>
      <c r="H45" s="58"/>
      <c r="I45" s="59"/>
      <c r="J45" s="53"/>
      <c r="K45" s="54"/>
      <c r="L45" s="53"/>
      <c r="M45" s="54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x14ac:dyDescent="0.35">
      <c r="A46" s="6" t="s">
        <v>65</v>
      </c>
      <c r="B46" s="4">
        <v>195006</v>
      </c>
      <c r="C46" s="4">
        <v>173132</v>
      </c>
      <c r="D46" s="35">
        <v>0.88782909243818142</v>
      </c>
      <c r="E46" s="13">
        <v>93872</v>
      </c>
      <c r="F46" s="36">
        <v>0.48138006010071482</v>
      </c>
      <c r="G46" s="58"/>
      <c r="H46" s="58"/>
      <c r="I46" s="59"/>
      <c r="J46" s="53"/>
      <c r="K46" s="54"/>
      <c r="L46" s="53"/>
      <c r="M46" s="54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x14ac:dyDescent="0.35">
      <c r="A47" s="6" t="s">
        <v>66</v>
      </c>
      <c r="B47" s="4">
        <v>1201393</v>
      </c>
      <c r="C47" s="4">
        <v>1105138</v>
      </c>
      <c r="D47" s="35">
        <v>0.91988050538000476</v>
      </c>
      <c r="E47" s="13">
        <v>682777</v>
      </c>
      <c r="F47" s="36">
        <v>0.56832110724800289</v>
      </c>
      <c r="G47" s="58"/>
      <c r="H47" s="58"/>
      <c r="I47" s="59"/>
      <c r="J47" s="53"/>
      <c r="K47" s="54"/>
      <c r="L47" s="53"/>
      <c r="M47" s="54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x14ac:dyDescent="0.35">
      <c r="A48" s="6" t="s">
        <v>67</v>
      </c>
      <c r="B48" s="4">
        <v>195786</v>
      </c>
      <c r="C48" s="4">
        <v>179146</v>
      </c>
      <c r="D48" s="35">
        <v>0.91500924478767631</v>
      </c>
      <c r="E48" s="13">
        <v>87740</v>
      </c>
      <c r="F48" s="36">
        <v>0.44814235951498066</v>
      </c>
      <c r="G48" s="58"/>
      <c r="H48" s="58"/>
      <c r="I48" s="59"/>
      <c r="J48" s="53"/>
      <c r="K48" s="54"/>
      <c r="L48" s="53"/>
      <c r="M48" s="54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x14ac:dyDescent="0.35">
      <c r="A49" s="6" t="s">
        <v>68</v>
      </c>
      <c r="B49" s="4">
        <v>241440</v>
      </c>
      <c r="C49" s="4">
        <v>207604</v>
      </c>
      <c r="D49" s="35">
        <v>0.85985752153744199</v>
      </c>
      <c r="E49" s="13">
        <v>89725</v>
      </c>
      <c r="F49" s="36">
        <v>0.37162442014579189</v>
      </c>
      <c r="G49" s="58"/>
      <c r="H49" s="58"/>
      <c r="I49" s="59"/>
      <c r="J49" s="53"/>
      <c r="K49" s="54"/>
      <c r="L49" s="53"/>
      <c r="M49" s="54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x14ac:dyDescent="0.35">
      <c r="A50" s="6" t="s">
        <v>69</v>
      </c>
      <c r="B50" s="4">
        <v>23693</v>
      </c>
      <c r="C50" s="4">
        <v>19517</v>
      </c>
      <c r="D50" s="35">
        <v>0.82374541003671975</v>
      </c>
      <c r="E50" s="13">
        <v>7794</v>
      </c>
      <c r="F50" s="36">
        <v>0.32895792006077745</v>
      </c>
      <c r="G50" s="58"/>
      <c r="H50" s="58"/>
      <c r="I50" s="59"/>
      <c r="J50" s="53"/>
      <c r="K50" s="54"/>
      <c r="L50" s="53"/>
      <c r="M50" s="54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x14ac:dyDescent="0.35">
      <c r="A51" s="6" t="s">
        <v>70</v>
      </c>
      <c r="B51" s="4">
        <v>202546</v>
      </c>
      <c r="C51" s="4">
        <v>124765</v>
      </c>
      <c r="D51" s="35">
        <v>0.61598352966733483</v>
      </c>
      <c r="E51" s="13">
        <v>58221</v>
      </c>
      <c r="F51" s="36">
        <v>0.28744581477787762</v>
      </c>
      <c r="G51" s="58"/>
      <c r="H51" s="58"/>
      <c r="I51" s="59"/>
      <c r="J51" s="53"/>
      <c r="K51" s="54"/>
      <c r="L51" s="53"/>
      <c r="M51" s="54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35">
      <c r="A52" s="6" t="s">
        <v>71</v>
      </c>
      <c r="B52" s="4">
        <v>178815</v>
      </c>
      <c r="C52" s="4">
        <v>151876</v>
      </c>
      <c r="D52" s="35">
        <v>0.84934709056846458</v>
      </c>
      <c r="E52" s="13">
        <v>62482</v>
      </c>
      <c r="F52" s="36">
        <v>0.34942258759052652</v>
      </c>
      <c r="G52" s="58"/>
      <c r="H52" s="58"/>
      <c r="I52" s="59"/>
      <c r="J52" s="53"/>
      <c r="K52" s="54"/>
      <c r="L52" s="53"/>
      <c r="M52" s="54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35">
      <c r="A53" s="6" t="s">
        <v>72</v>
      </c>
      <c r="B53" s="4">
        <v>17063</v>
      </c>
      <c r="C53" s="4">
        <v>15307</v>
      </c>
      <c r="D53" s="35">
        <v>0.89708726484205592</v>
      </c>
      <c r="E53" s="13">
        <v>7984</v>
      </c>
      <c r="F53" s="36">
        <v>0.46791302818965014</v>
      </c>
      <c r="G53" s="58"/>
      <c r="H53" s="58"/>
      <c r="I53" s="59"/>
      <c r="J53" s="53"/>
      <c r="K53" s="54"/>
      <c r="L53" s="53"/>
      <c r="M53" s="54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ht="15" thickBot="1" x14ac:dyDescent="0.4">
      <c r="A54" s="7" t="s">
        <v>73</v>
      </c>
      <c r="B54" s="8">
        <v>25094</v>
      </c>
      <c r="C54" s="8">
        <v>23479</v>
      </c>
      <c r="D54" s="33">
        <v>0.93564198613214311</v>
      </c>
      <c r="E54" s="46">
        <v>5156</v>
      </c>
      <c r="F54" s="34">
        <v>0.20546744241651391</v>
      </c>
      <c r="G54" s="58"/>
      <c r="H54" s="58"/>
      <c r="I54" s="59"/>
      <c r="J54" s="53"/>
      <c r="K54" s="54"/>
      <c r="L54" s="53"/>
      <c r="M54" s="54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x14ac:dyDescent="0.3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  <row r="57" spans="1:23" x14ac:dyDescent="0.3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1:23" x14ac:dyDescent="0.3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</row>
    <row r="59" spans="1:23" x14ac:dyDescent="0.3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</row>
    <row r="60" spans="1:23" x14ac:dyDescent="0.3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</row>
    <row r="61" spans="1:23" x14ac:dyDescent="0.3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</row>
    <row r="62" spans="1:23" x14ac:dyDescent="0.3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</row>
    <row r="63" spans="1:23" x14ac:dyDescent="0.3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</row>
    <row r="64" spans="1:23" x14ac:dyDescent="0.3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</row>
    <row r="65" spans="16:23" x14ac:dyDescent="0.35">
      <c r="P65" s="58"/>
      <c r="Q65" s="58"/>
      <c r="R65" s="58"/>
      <c r="S65" s="58"/>
      <c r="T65" s="58"/>
      <c r="U65" s="58"/>
      <c r="V65" s="58"/>
      <c r="W65" s="58"/>
    </row>
    <row r="66" spans="16:23" x14ac:dyDescent="0.35">
      <c r="P66" s="58"/>
      <c r="Q66" s="58"/>
      <c r="R66" s="58"/>
      <c r="S66" s="58"/>
      <c r="T66" s="58"/>
      <c r="U66" s="58"/>
      <c r="V66" s="58"/>
      <c r="W66" s="58"/>
    </row>
    <row r="67" spans="16:23" x14ac:dyDescent="0.35">
      <c r="P67" s="58"/>
      <c r="Q67" s="58"/>
      <c r="R67" s="58"/>
      <c r="S67" s="58"/>
      <c r="T67" s="58"/>
      <c r="U67" s="58"/>
      <c r="V67" s="58"/>
      <c r="W67" s="58"/>
    </row>
    <row r="68" spans="16:23" x14ac:dyDescent="0.35">
      <c r="P68" s="58"/>
      <c r="Q68" s="58"/>
      <c r="R68" s="58"/>
      <c r="S68" s="58"/>
      <c r="T68" s="58"/>
      <c r="U68" s="58"/>
      <c r="V68" s="58"/>
      <c r="W68" s="58"/>
    </row>
    <row r="69" spans="16:23" x14ac:dyDescent="0.35">
      <c r="P69" s="58"/>
      <c r="Q69" s="58"/>
      <c r="R69" s="58"/>
      <c r="S69" s="58"/>
      <c r="T69" s="58"/>
      <c r="U69" s="58"/>
      <c r="V69" s="58"/>
      <c r="W69" s="58"/>
    </row>
    <row r="70" spans="16:23" x14ac:dyDescent="0.35">
      <c r="P70" s="58"/>
      <c r="Q70" s="58"/>
      <c r="R70" s="58"/>
      <c r="S70" s="58"/>
      <c r="T70" s="58"/>
      <c r="U70" s="58"/>
      <c r="V70" s="58"/>
      <c r="W70" s="58"/>
    </row>
    <row r="71" spans="16:23" x14ac:dyDescent="0.35">
      <c r="P71" s="58"/>
      <c r="Q71" s="58"/>
      <c r="R71" s="58"/>
      <c r="S71" s="58"/>
      <c r="T71" s="58"/>
      <c r="U71" s="58"/>
      <c r="V71" s="58"/>
      <c r="W71" s="58"/>
    </row>
    <row r="72" spans="16:23" x14ac:dyDescent="0.35">
      <c r="P72" s="58"/>
      <c r="Q72" s="58"/>
      <c r="R72" s="58"/>
      <c r="S72" s="58"/>
      <c r="T72" s="58"/>
      <c r="U72" s="58"/>
      <c r="V72" s="58"/>
      <c r="W72" s="58"/>
    </row>
    <row r="73" spans="16:23" x14ac:dyDescent="0.35">
      <c r="P73" s="58"/>
      <c r="Q73" s="58"/>
      <c r="R73" s="58"/>
      <c r="S73" s="58"/>
      <c r="T73" s="58"/>
      <c r="U73" s="58"/>
      <c r="V73" s="58"/>
      <c r="W73" s="58"/>
    </row>
    <row r="74" spans="16:23" x14ac:dyDescent="0.35">
      <c r="P74" s="58"/>
      <c r="Q74" s="58"/>
      <c r="R74" s="58"/>
      <c r="S74" s="58"/>
      <c r="T74" s="58"/>
      <c r="U74" s="58"/>
      <c r="V74" s="58"/>
      <c r="W74" s="58"/>
    </row>
    <row r="75" spans="16:23" x14ac:dyDescent="0.35">
      <c r="P75" s="58"/>
      <c r="Q75" s="58"/>
      <c r="R75" s="58"/>
      <c r="S75" s="58"/>
      <c r="T75" s="58"/>
      <c r="U75" s="58"/>
      <c r="V75" s="58"/>
      <c r="W75" s="58"/>
    </row>
    <row r="76" spans="16:23" x14ac:dyDescent="0.35">
      <c r="P76" s="58"/>
      <c r="Q76" s="58"/>
      <c r="R76" s="58"/>
      <c r="S76" s="58"/>
      <c r="T76" s="58"/>
      <c r="U76" s="58"/>
      <c r="V76" s="58"/>
      <c r="W76" s="58"/>
    </row>
  </sheetData>
  <mergeCells count="1">
    <mergeCell ref="A1:F1"/>
  </mergeCells>
  <conditionalFormatting sqref="A3:F54">
    <cfRule type="expression" dxfId="5" priority="4">
      <formula>MOD(ROW(),2)=0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4"/>
  <sheetViews>
    <sheetView zoomScaleNormal="100" workbookViewId="0">
      <selection activeCell="E3" sqref="E3"/>
    </sheetView>
  </sheetViews>
  <sheetFormatPr defaultColWidth="8.7265625" defaultRowHeight="14.5" x14ac:dyDescent="0.35"/>
  <cols>
    <col min="1" max="1" width="7.54296875" style="37" customWidth="1"/>
    <col min="2" max="6" width="12.54296875" style="37" customWidth="1"/>
    <col min="7" max="8" width="8.7265625" style="37"/>
    <col min="9" max="10" width="10.453125" style="37" bestFit="1" customWidth="1"/>
    <col min="11" max="11" width="8.7265625" style="37"/>
    <col min="12" max="12" width="9.453125" style="37" bestFit="1" customWidth="1"/>
    <col min="13" max="16384" width="8.7265625" style="37"/>
  </cols>
  <sheetData>
    <row r="1" spans="1:13" s="1" customFormat="1" ht="72" customHeight="1" thickBot="1" x14ac:dyDescent="0.4">
      <c r="A1" s="68" t="s">
        <v>74</v>
      </c>
      <c r="B1" s="69"/>
      <c r="C1" s="69"/>
      <c r="D1" s="69"/>
      <c r="E1" s="69"/>
      <c r="F1" s="70"/>
    </row>
    <row r="2" spans="1:13" ht="58" customHeight="1" thickBot="1" x14ac:dyDescent="0.4">
      <c r="A2" s="14" t="s">
        <v>16</v>
      </c>
      <c r="B2" s="3" t="s">
        <v>17</v>
      </c>
      <c r="C2" s="3" t="s">
        <v>18</v>
      </c>
      <c r="D2" s="3" t="s">
        <v>19</v>
      </c>
      <c r="E2" s="3" t="s">
        <v>20</v>
      </c>
      <c r="F2" s="19" t="s">
        <v>21</v>
      </c>
      <c r="G2" s="58"/>
      <c r="H2" s="58"/>
      <c r="I2" s="58"/>
      <c r="J2" s="58"/>
      <c r="K2" s="58"/>
      <c r="L2" s="58"/>
      <c r="M2" s="58"/>
    </row>
    <row r="3" spans="1:13" x14ac:dyDescent="0.35">
      <c r="A3" s="10" t="s">
        <v>22</v>
      </c>
      <c r="B3" s="11">
        <v>13807669</v>
      </c>
      <c r="C3" s="11">
        <v>12483707</v>
      </c>
      <c r="D3" s="12">
        <v>0.90411419306112295</v>
      </c>
      <c r="E3" s="11">
        <v>6788231</v>
      </c>
      <c r="F3" s="21">
        <v>0.49162740561287127</v>
      </c>
      <c r="G3" s="38"/>
      <c r="H3" s="38"/>
      <c r="I3" s="53"/>
      <c r="J3" s="53"/>
      <c r="K3" s="58"/>
      <c r="L3" s="53"/>
      <c r="M3" s="58"/>
    </row>
    <row r="4" spans="1:13" x14ac:dyDescent="0.35">
      <c r="A4" s="6" t="s">
        <v>23</v>
      </c>
      <c r="B4" s="4">
        <v>21536</v>
      </c>
      <c r="C4" s="4">
        <v>18576</v>
      </c>
      <c r="D4" s="5">
        <v>0.86255572065378905</v>
      </c>
      <c r="E4" s="4">
        <v>4928</v>
      </c>
      <c r="F4" s="32">
        <v>0.2288261515601783</v>
      </c>
      <c r="G4" s="38"/>
      <c r="H4" s="38"/>
      <c r="I4" s="53"/>
      <c r="J4" s="53"/>
      <c r="K4" s="54"/>
      <c r="L4" s="53"/>
      <c r="M4" s="54"/>
    </row>
    <row r="5" spans="1:13" x14ac:dyDescent="0.35">
      <c r="A5" s="6" t="s">
        <v>24</v>
      </c>
      <c r="B5" s="4">
        <v>207967</v>
      </c>
      <c r="C5" s="4">
        <v>200963</v>
      </c>
      <c r="D5" s="5">
        <v>0.9663215798660364</v>
      </c>
      <c r="E5" s="4">
        <v>147531</v>
      </c>
      <c r="F5" s="32">
        <v>0.70939620228209288</v>
      </c>
      <c r="G5" s="38"/>
      <c r="H5" s="38"/>
      <c r="I5" s="53"/>
      <c r="J5" s="53"/>
      <c r="K5" s="54"/>
      <c r="L5" s="53"/>
      <c r="M5" s="54"/>
    </row>
    <row r="6" spans="1:13" x14ac:dyDescent="0.35">
      <c r="A6" s="6" t="s">
        <v>25</v>
      </c>
      <c r="B6" s="4">
        <v>81576</v>
      </c>
      <c r="C6" s="4">
        <v>73925</v>
      </c>
      <c r="D6" s="5">
        <v>0.90621015985093656</v>
      </c>
      <c r="E6" s="4">
        <v>44309</v>
      </c>
      <c r="F6" s="32">
        <v>0.54316220456997155</v>
      </c>
      <c r="G6" s="38"/>
      <c r="H6" s="38"/>
      <c r="I6" s="53"/>
      <c r="J6" s="53"/>
      <c r="K6" s="54"/>
      <c r="L6" s="53"/>
      <c r="M6" s="54"/>
    </row>
    <row r="7" spans="1:13" x14ac:dyDescent="0.35">
      <c r="A7" s="6" t="s">
        <v>26</v>
      </c>
      <c r="B7" s="4">
        <v>188773</v>
      </c>
      <c r="C7" s="4">
        <v>159471</v>
      </c>
      <c r="D7" s="5">
        <v>0.84477653054197366</v>
      </c>
      <c r="E7" s="4">
        <v>83261</v>
      </c>
      <c r="F7" s="32">
        <v>0.44106413523120364</v>
      </c>
      <c r="G7" s="38"/>
      <c r="H7" s="38"/>
      <c r="I7" s="53"/>
      <c r="J7" s="53"/>
      <c r="K7" s="54"/>
      <c r="L7" s="53"/>
      <c r="M7" s="54"/>
    </row>
    <row r="8" spans="1:13" x14ac:dyDescent="0.35">
      <c r="A8" s="6" t="s">
        <v>27</v>
      </c>
      <c r="B8" s="4">
        <v>1756788</v>
      </c>
      <c r="C8" s="4">
        <v>1586076</v>
      </c>
      <c r="D8" s="5">
        <v>0.90282720510386005</v>
      </c>
      <c r="E8" s="4">
        <v>735482</v>
      </c>
      <c r="F8" s="32">
        <v>0.41865153905878227</v>
      </c>
      <c r="G8" s="38"/>
      <c r="H8" s="38"/>
      <c r="I8" s="53"/>
      <c r="J8" s="53"/>
      <c r="K8" s="54"/>
      <c r="L8" s="53"/>
      <c r="M8" s="54"/>
    </row>
    <row r="9" spans="1:13" x14ac:dyDescent="0.35">
      <c r="A9" s="6" t="s">
        <v>28</v>
      </c>
      <c r="B9" s="4">
        <v>177137</v>
      </c>
      <c r="C9" s="4">
        <v>132564</v>
      </c>
      <c r="D9" s="5">
        <v>0.74836990577914275</v>
      </c>
      <c r="E9" s="4">
        <v>48607</v>
      </c>
      <c r="F9" s="32">
        <v>0.27440342785527588</v>
      </c>
      <c r="G9" s="38"/>
      <c r="H9" s="38"/>
      <c r="I9" s="53"/>
      <c r="J9" s="53"/>
      <c r="K9" s="54"/>
      <c r="L9" s="53"/>
      <c r="M9" s="54"/>
    </row>
    <row r="10" spans="1:13" x14ac:dyDescent="0.35">
      <c r="A10" s="6" t="s">
        <v>29</v>
      </c>
      <c r="B10" s="4">
        <v>95718</v>
      </c>
      <c r="C10" s="4">
        <v>78832</v>
      </c>
      <c r="D10" s="5">
        <v>0.82358595039595484</v>
      </c>
      <c r="E10" s="4">
        <v>28516</v>
      </c>
      <c r="F10" s="32">
        <v>0.29791679725861386</v>
      </c>
      <c r="G10" s="38"/>
      <c r="H10" s="38"/>
      <c r="I10" s="53"/>
      <c r="J10" s="53"/>
      <c r="K10" s="54"/>
      <c r="L10" s="53"/>
      <c r="M10" s="54"/>
    </row>
    <row r="11" spans="1:13" x14ac:dyDescent="0.35">
      <c r="A11" s="6" t="s">
        <v>30</v>
      </c>
      <c r="B11" s="4">
        <v>14121</v>
      </c>
      <c r="C11" s="4">
        <v>2232</v>
      </c>
      <c r="D11" s="5">
        <v>0.15806246016571066</v>
      </c>
      <c r="E11" s="4">
        <v>255</v>
      </c>
      <c r="F11" s="32">
        <v>1.8058211174845976E-2</v>
      </c>
      <c r="G11" s="38"/>
      <c r="H11" s="38"/>
      <c r="I11" s="53"/>
      <c r="J11" s="53"/>
      <c r="K11" s="54"/>
      <c r="L11" s="53"/>
      <c r="M11" s="54"/>
    </row>
    <row r="12" spans="1:13" x14ac:dyDescent="0.35">
      <c r="A12" s="6" t="s">
        <v>31</v>
      </c>
      <c r="B12" s="4">
        <v>30326</v>
      </c>
      <c r="C12" s="4">
        <v>27345</v>
      </c>
      <c r="D12" s="5">
        <v>0.90170151025522649</v>
      </c>
      <c r="E12" s="4">
        <v>7246</v>
      </c>
      <c r="F12" s="32">
        <v>0.23893688584053288</v>
      </c>
      <c r="G12" s="38"/>
      <c r="H12" s="38"/>
      <c r="I12" s="53"/>
      <c r="J12" s="53"/>
      <c r="K12" s="54"/>
      <c r="L12" s="53"/>
      <c r="M12" s="54"/>
    </row>
    <row r="13" spans="1:13" x14ac:dyDescent="0.35">
      <c r="A13" s="6" t="s">
        <v>32</v>
      </c>
      <c r="B13" s="4">
        <v>2623424</v>
      </c>
      <c r="C13" s="4">
        <v>2544476</v>
      </c>
      <c r="D13" s="5">
        <v>0.96990650386670241</v>
      </c>
      <c r="E13" s="4">
        <v>1671126</v>
      </c>
      <c r="F13" s="32">
        <v>0.63700187236222583</v>
      </c>
      <c r="G13" s="38"/>
      <c r="H13" s="38"/>
      <c r="I13" s="53"/>
      <c r="J13" s="53"/>
      <c r="K13" s="54"/>
      <c r="L13" s="53"/>
      <c r="M13" s="54"/>
    </row>
    <row r="14" spans="1:13" x14ac:dyDescent="0.35">
      <c r="A14" s="6" t="s">
        <v>33</v>
      </c>
      <c r="B14" s="4">
        <v>657989</v>
      </c>
      <c r="C14" s="4">
        <v>612951</v>
      </c>
      <c r="D14" s="5">
        <v>0.93155204722267393</v>
      </c>
      <c r="E14" s="4">
        <v>425821</v>
      </c>
      <c r="F14" s="32">
        <v>0.64715519560357393</v>
      </c>
      <c r="G14" s="38"/>
      <c r="H14" s="38"/>
      <c r="I14" s="53"/>
      <c r="J14" s="53"/>
      <c r="K14" s="54"/>
      <c r="L14" s="53"/>
      <c r="M14" s="54"/>
    </row>
    <row r="15" spans="1:13" x14ac:dyDescent="0.35">
      <c r="A15" s="6" t="s">
        <v>34</v>
      </c>
      <c r="B15" s="4">
        <v>20994</v>
      </c>
      <c r="C15" s="4">
        <v>17724</v>
      </c>
      <c r="D15" s="5">
        <v>0.84424121177479283</v>
      </c>
      <c r="E15" s="4">
        <v>6411</v>
      </c>
      <c r="F15" s="32">
        <v>0.30537296370391542</v>
      </c>
      <c r="G15" s="38"/>
      <c r="H15" s="38"/>
      <c r="I15" s="53"/>
      <c r="J15" s="53"/>
      <c r="K15" s="54"/>
      <c r="L15" s="53"/>
      <c r="M15" s="54"/>
    </row>
    <row r="16" spans="1:13" x14ac:dyDescent="0.35">
      <c r="A16" s="6" t="s">
        <v>35</v>
      </c>
      <c r="B16" s="4">
        <v>69282</v>
      </c>
      <c r="C16" s="4">
        <v>62355</v>
      </c>
      <c r="D16" s="5">
        <v>0.90001732051615135</v>
      </c>
      <c r="E16" s="4">
        <v>17108</v>
      </c>
      <c r="F16" s="32">
        <v>0.24693282526485955</v>
      </c>
      <c r="G16" s="38"/>
      <c r="H16" s="38"/>
      <c r="I16" s="53"/>
      <c r="J16" s="53"/>
      <c r="K16" s="54"/>
      <c r="L16" s="53"/>
      <c r="M16" s="54"/>
    </row>
    <row r="17" spans="1:13" x14ac:dyDescent="0.35">
      <c r="A17" s="6" t="s">
        <v>36</v>
      </c>
      <c r="B17" s="4">
        <v>71380</v>
      </c>
      <c r="C17" s="4">
        <v>57637</v>
      </c>
      <c r="D17" s="5">
        <v>0.8074670776127767</v>
      </c>
      <c r="E17" s="4">
        <v>17634</v>
      </c>
      <c r="F17" s="32">
        <v>0.24704398991314094</v>
      </c>
      <c r="G17" s="38"/>
      <c r="H17" s="38"/>
      <c r="I17" s="53"/>
      <c r="J17" s="53"/>
      <c r="K17" s="54"/>
      <c r="L17" s="53"/>
      <c r="M17" s="54"/>
    </row>
    <row r="18" spans="1:13" x14ac:dyDescent="0.35">
      <c r="A18" s="6" t="s">
        <v>37</v>
      </c>
      <c r="B18" s="4">
        <v>303941</v>
      </c>
      <c r="C18" s="4">
        <v>266563</v>
      </c>
      <c r="D18" s="5">
        <v>0.87702218522673814</v>
      </c>
      <c r="E18" s="4">
        <v>126756</v>
      </c>
      <c r="F18" s="32">
        <v>0.41704146528438085</v>
      </c>
      <c r="G18" s="38"/>
      <c r="H18" s="38"/>
      <c r="I18" s="53"/>
      <c r="J18" s="53"/>
      <c r="K18" s="54"/>
      <c r="L18" s="53"/>
      <c r="M18" s="54"/>
    </row>
    <row r="19" spans="1:13" x14ac:dyDescent="0.35">
      <c r="A19" s="6" t="s">
        <v>38</v>
      </c>
      <c r="B19" s="4">
        <v>148392</v>
      </c>
      <c r="C19" s="4">
        <v>121953</v>
      </c>
      <c r="D19" s="5">
        <v>0.82183001779071652</v>
      </c>
      <c r="E19" s="4">
        <v>58712</v>
      </c>
      <c r="F19" s="32">
        <v>0.39565475227775082</v>
      </c>
      <c r="G19" s="38"/>
      <c r="H19" s="38"/>
      <c r="I19" s="53"/>
      <c r="J19" s="53"/>
      <c r="K19" s="54"/>
      <c r="L19" s="53"/>
      <c r="M19" s="54"/>
    </row>
    <row r="20" spans="1:13" x14ac:dyDescent="0.35">
      <c r="A20" s="6" t="s">
        <v>39</v>
      </c>
      <c r="B20" s="4">
        <v>102303</v>
      </c>
      <c r="C20" s="4">
        <v>93793</v>
      </c>
      <c r="D20" s="5">
        <v>0.91681573365394953</v>
      </c>
      <c r="E20" s="4">
        <v>48063</v>
      </c>
      <c r="F20" s="32">
        <v>0.46981026949356325</v>
      </c>
      <c r="G20" s="38"/>
      <c r="H20" s="38"/>
      <c r="I20" s="53"/>
      <c r="J20" s="53"/>
      <c r="K20" s="54"/>
      <c r="L20" s="53"/>
      <c r="M20" s="54"/>
    </row>
    <row r="21" spans="1:13" x14ac:dyDescent="0.35">
      <c r="A21" s="6" t="s">
        <v>40</v>
      </c>
      <c r="B21" s="4">
        <v>67635</v>
      </c>
      <c r="C21" s="4">
        <v>56614</v>
      </c>
      <c r="D21" s="5">
        <v>0.83705182228136321</v>
      </c>
      <c r="E21" s="4">
        <v>22472</v>
      </c>
      <c r="F21" s="32">
        <v>0.33225401049752346</v>
      </c>
      <c r="G21" s="38"/>
      <c r="H21" s="38"/>
      <c r="I21" s="53"/>
      <c r="J21" s="53"/>
      <c r="K21" s="54"/>
      <c r="L21" s="53"/>
      <c r="M21" s="54"/>
    </row>
    <row r="22" spans="1:13" x14ac:dyDescent="0.35">
      <c r="A22" s="6" t="s">
        <v>41</v>
      </c>
      <c r="B22" s="4">
        <v>94828</v>
      </c>
      <c r="C22" s="4">
        <v>89229</v>
      </c>
      <c r="D22" s="5">
        <v>0.94095625764542123</v>
      </c>
      <c r="E22" s="4">
        <v>44576</v>
      </c>
      <c r="F22" s="32">
        <v>0.47007213059433922</v>
      </c>
      <c r="G22" s="38"/>
      <c r="H22" s="38"/>
      <c r="I22" s="53"/>
      <c r="J22" s="53"/>
      <c r="K22" s="54"/>
      <c r="L22" s="53"/>
      <c r="M22" s="54"/>
    </row>
    <row r="23" spans="1:13" x14ac:dyDescent="0.35">
      <c r="A23" s="6" t="s">
        <v>42</v>
      </c>
      <c r="B23" s="4">
        <v>231695</v>
      </c>
      <c r="C23" s="4">
        <v>179791</v>
      </c>
      <c r="D23" s="5">
        <v>0.77598135479833397</v>
      </c>
      <c r="E23" s="4">
        <v>147346</v>
      </c>
      <c r="F23" s="32">
        <v>0.63594812145277191</v>
      </c>
      <c r="G23" s="38"/>
      <c r="H23" s="38"/>
      <c r="I23" s="53"/>
      <c r="J23" s="53"/>
      <c r="K23" s="54"/>
      <c r="L23" s="53"/>
      <c r="M23" s="54"/>
    </row>
    <row r="24" spans="1:13" x14ac:dyDescent="0.35">
      <c r="A24" s="6" t="s">
        <v>43</v>
      </c>
      <c r="B24" s="4">
        <v>167355</v>
      </c>
      <c r="C24" s="4">
        <v>134906</v>
      </c>
      <c r="D24" s="5">
        <v>0.80610677900271877</v>
      </c>
      <c r="E24" s="4">
        <v>44983</v>
      </c>
      <c r="F24" s="32">
        <v>0.26878790594843299</v>
      </c>
      <c r="G24" s="38"/>
      <c r="H24" s="38"/>
      <c r="I24" s="53"/>
      <c r="J24" s="53"/>
      <c r="K24" s="54"/>
      <c r="L24" s="53"/>
      <c r="M24" s="54"/>
    </row>
    <row r="25" spans="1:13" x14ac:dyDescent="0.35">
      <c r="A25" s="6" t="s">
        <v>44</v>
      </c>
      <c r="B25" s="4">
        <v>62666</v>
      </c>
      <c r="C25" s="4">
        <v>52938</v>
      </c>
      <c r="D25" s="5">
        <v>0.84476430600325536</v>
      </c>
      <c r="E25" s="4">
        <v>19444</v>
      </c>
      <c r="F25" s="32">
        <v>0.31027989659464461</v>
      </c>
      <c r="G25" s="38"/>
      <c r="H25" s="38"/>
      <c r="I25" s="53"/>
      <c r="J25" s="53"/>
      <c r="K25" s="54"/>
      <c r="L25" s="53"/>
      <c r="M25" s="54"/>
    </row>
    <row r="26" spans="1:13" x14ac:dyDescent="0.35">
      <c r="A26" s="6" t="s">
        <v>45</v>
      </c>
      <c r="B26" s="4">
        <v>288211</v>
      </c>
      <c r="C26" s="4">
        <v>248623</v>
      </c>
      <c r="D26" s="5">
        <v>0.86264230025918509</v>
      </c>
      <c r="E26" s="4">
        <v>107208</v>
      </c>
      <c r="F26" s="32">
        <v>0.37197747483614435</v>
      </c>
      <c r="G26" s="38"/>
      <c r="H26" s="38"/>
      <c r="I26" s="53"/>
      <c r="J26" s="53"/>
      <c r="K26" s="54"/>
      <c r="L26" s="53"/>
      <c r="M26" s="54"/>
    </row>
    <row r="27" spans="1:13" x14ac:dyDescent="0.35">
      <c r="A27" s="6" t="s">
        <v>46</v>
      </c>
      <c r="B27" s="4">
        <v>115072</v>
      </c>
      <c r="C27" s="4">
        <v>69218</v>
      </c>
      <c r="D27" s="5">
        <v>0.60151904894327035</v>
      </c>
      <c r="E27" s="4">
        <v>9755</v>
      </c>
      <c r="F27" s="32">
        <v>8.4773011679644045E-2</v>
      </c>
      <c r="G27" s="38"/>
      <c r="H27" s="38"/>
      <c r="I27" s="53"/>
      <c r="J27" s="53"/>
      <c r="K27" s="54"/>
      <c r="L27" s="53"/>
      <c r="M27" s="54"/>
    </row>
    <row r="28" spans="1:13" x14ac:dyDescent="0.35">
      <c r="A28" s="6" t="s">
        <v>47</v>
      </c>
      <c r="B28" s="4">
        <v>236599</v>
      </c>
      <c r="C28" s="4">
        <v>216351</v>
      </c>
      <c r="D28" s="5">
        <v>0.91442060194675379</v>
      </c>
      <c r="E28" s="4">
        <v>133400</v>
      </c>
      <c r="F28" s="32">
        <v>0.56382317761275402</v>
      </c>
      <c r="G28" s="38"/>
      <c r="H28" s="38"/>
      <c r="I28" s="53"/>
      <c r="J28" s="53"/>
      <c r="K28" s="54"/>
      <c r="L28" s="53"/>
      <c r="M28" s="54"/>
    </row>
    <row r="29" spans="1:13" x14ac:dyDescent="0.35">
      <c r="A29" s="6" t="s">
        <v>48</v>
      </c>
      <c r="B29" s="4">
        <v>131686</v>
      </c>
      <c r="C29" s="4">
        <v>129385</v>
      </c>
      <c r="D29" s="5">
        <v>0.98252661634494176</v>
      </c>
      <c r="E29" s="4">
        <v>107523</v>
      </c>
      <c r="F29" s="32">
        <v>0.81651048706772167</v>
      </c>
      <c r="G29" s="38"/>
      <c r="H29" s="38"/>
      <c r="I29" s="53"/>
      <c r="J29" s="53"/>
      <c r="K29" s="54"/>
      <c r="L29" s="53"/>
      <c r="M29" s="54"/>
    </row>
    <row r="30" spans="1:13" x14ac:dyDescent="0.35">
      <c r="A30" s="6" t="s">
        <v>49</v>
      </c>
      <c r="B30" s="4">
        <v>49482</v>
      </c>
      <c r="C30" s="4">
        <v>43431</v>
      </c>
      <c r="D30" s="5">
        <v>0.87771310779677458</v>
      </c>
      <c r="E30" s="4">
        <v>14016</v>
      </c>
      <c r="F30" s="32">
        <v>0.28325451679398567</v>
      </c>
      <c r="G30" s="38"/>
      <c r="H30" s="38"/>
      <c r="I30" s="53"/>
      <c r="J30" s="53"/>
      <c r="K30" s="54"/>
      <c r="L30" s="53"/>
      <c r="M30" s="54"/>
    </row>
    <row r="31" spans="1:13" x14ac:dyDescent="0.35">
      <c r="A31" s="6" t="s">
        <v>50</v>
      </c>
      <c r="B31" s="4">
        <v>641750</v>
      </c>
      <c r="C31" s="4">
        <v>608078</v>
      </c>
      <c r="D31" s="5">
        <v>0.94753097000389563</v>
      </c>
      <c r="E31" s="4">
        <v>325961</v>
      </c>
      <c r="F31" s="32">
        <v>0.50792520451889367</v>
      </c>
      <c r="G31" s="38"/>
      <c r="H31" s="38"/>
      <c r="I31" s="53"/>
      <c r="J31" s="53"/>
      <c r="K31" s="54"/>
      <c r="L31" s="53"/>
      <c r="M31" s="54"/>
    </row>
    <row r="32" spans="1:13" x14ac:dyDescent="0.35">
      <c r="A32" s="6" t="s">
        <v>51</v>
      </c>
      <c r="B32" s="4">
        <v>29217</v>
      </c>
      <c r="C32" s="4">
        <v>26577</v>
      </c>
      <c r="D32" s="5">
        <v>0.90964164698634353</v>
      </c>
      <c r="E32" s="4">
        <v>7488</v>
      </c>
      <c r="F32" s="32">
        <v>0.2562891467296437</v>
      </c>
      <c r="G32" s="38"/>
      <c r="H32" s="38"/>
      <c r="I32" s="53"/>
      <c r="J32" s="53"/>
      <c r="K32" s="54"/>
      <c r="L32" s="53"/>
      <c r="M32" s="54"/>
    </row>
    <row r="33" spans="1:13" x14ac:dyDescent="0.35">
      <c r="A33" s="6" t="s">
        <v>52</v>
      </c>
      <c r="B33" s="4">
        <v>93972</v>
      </c>
      <c r="C33" s="4">
        <v>90106</v>
      </c>
      <c r="D33" s="5">
        <v>0.95886008598305883</v>
      </c>
      <c r="E33" s="4">
        <v>20587</v>
      </c>
      <c r="F33" s="32">
        <v>0.21907589494743115</v>
      </c>
      <c r="G33" s="38"/>
      <c r="H33" s="38"/>
      <c r="I33" s="53"/>
      <c r="J33" s="53"/>
      <c r="K33" s="54"/>
      <c r="L33" s="53"/>
      <c r="M33" s="54"/>
    </row>
    <row r="34" spans="1:13" x14ac:dyDescent="0.35">
      <c r="A34" s="6" t="s">
        <v>53</v>
      </c>
      <c r="B34" s="4">
        <v>50106</v>
      </c>
      <c r="C34" s="4">
        <v>35528</v>
      </c>
      <c r="D34" s="5">
        <v>0.7090567995848801</v>
      </c>
      <c r="E34" s="4">
        <v>15937</v>
      </c>
      <c r="F34" s="32">
        <v>0.31806570071448531</v>
      </c>
      <c r="G34" s="38"/>
      <c r="H34" s="38"/>
      <c r="I34" s="53"/>
      <c r="J34" s="53"/>
      <c r="K34" s="54"/>
      <c r="L34" s="53"/>
      <c r="M34" s="54"/>
    </row>
    <row r="35" spans="1:13" x14ac:dyDescent="0.35">
      <c r="A35" s="6" t="s">
        <v>54</v>
      </c>
      <c r="B35" s="4">
        <v>312823</v>
      </c>
      <c r="C35" s="4">
        <v>272035</v>
      </c>
      <c r="D35" s="5">
        <v>0.86961316782973119</v>
      </c>
      <c r="E35" s="4">
        <v>151146</v>
      </c>
      <c r="F35" s="32">
        <v>0.48316779776423091</v>
      </c>
      <c r="G35" s="38"/>
      <c r="H35" s="38"/>
      <c r="I35" s="53"/>
      <c r="J35" s="53"/>
      <c r="K35" s="54"/>
      <c r="L35" s="53"/>
      <c r="M35" s="54"/>
    </row>
    <row r="36" spans="1:13" x14ac:dyDescent="0.35">
      <c r="A36" s="6" t="s">
        <v>55</v>
      </c>
      <c r="B36" s="4">
        <v>35837</v>
      </c>
      <c r="C36" s="4">
        <v>27522</v>
      </c>
      <c r="D36" s="5">
        <v>0.76797723023690601</v>
      </c>
      <c r="E36" s="4">
        <v>7581</v>
      </c>
      <c r="F36" s="32">
        <v>0.21154114462706142</v>
      </c>
      <c r="G36" s="38"/>
      <c r="H36" s="38"/>
      <c r="I36" s="53"/>
      <c r="J36" s="53"/>
      <c r="K36" s="54"/>
      <c r="L36" s="53"/>
      <c r="M36" s="54"/>
    </row>
    <row r="37" spans="1:13" x14ac:dyDescent="0.35">
      <c r="A37" s="6" t="s">
        <v>56</v>
      </c>
      <c r="B37" s="4">
        <v>98278</v>
      </c>
      <c r="C37" s="4">
        <v>86938</v>
      </c>
      <c r="D37" s="5">
        <v>0.88461303648832901</v>
      </c>
      <c r="E37" s="4">
        <v>48166</v>
      </c>
      <c r="F37" s="32">
        <v>0.4900995136246159</v>
      </c>
      <c r="G37" s="38"/>
      <c r="H37" s="38"/>
      <c r="I37" s="53"/>
      <c r="J37" s="53"/>
      <c r="K37" s="54"/>
      <c r="L37" s="53"/>
      <c r="M37" s="54"/>
    </row>
    <row r="38" spans="1:13" x14ac:dyDescent="0.35">
      <c r="A38" s="6" t="s">
        <v>57</v>
      </c>
      <c r="B38" s="4">
        <v>204816</v>
      </c>
      <c r="C38" s="4">
        <v>118805</v>
      </c>
      <c r="D38" s="5">
        <v>0.58005722209202404</v>
      </c>
      <c r="E38" s="4">
        <v>19558</v>
      </c>
      <c r="F38" s="32">
        <v>9.5490586672916183E-2</v>
      </c>
      <c r="G38" s="38"/>
      <c r="H38" s="38"/>
      <c r="I38" s="53"/>
      <c r="J38" s="53"/>
      <c r="K38" s="54"/>
      <c r="L38" s="53"/>
      <c r="M38" s="54"/>
    </row>
    <row r="39" spans="1:13" x14ac:dyDescent="0.35">
      <c r="A39" s="6" t="s">
        <v>58</v>
      </c>
      <c r="B39" s="4">
        <v>245679</v>
      </c>
      <c r="C39" s="4">
        <v>196185</v>
      </c>
      <c r="D39" s="5">
        <v>0.79854199992673369</v>
      </c>
      <c r="E39" s="4">
        <v>82966</v>
      </c>
      <c r="F39" s="32">
        <v>0.33770082098999099</v>
      </c>
      <c r="G39" s="38"/>
      <c r="H39" s="38"/>
      <c r="I39" s="53"/>
      <c r="J39" s="53"/>
      <c r="K39" s="54"/>
      <c r="L39" s="53"/>
      <c r="M39" s="54"/>
    </row>
    <row r="40" spans="1:13" x14ac:dyDescent="0.35">
      <c r="A40" s="6" t="s">
        <v>59</v>
      </c>
      <c r="B40" s="4">
        <v>180276</v>
      </c>
      <c r="C40" s="4">
        <v>173176</v>
      </c>
      <c r="D40" s="5">
        <v>0.96061594444074638</v>
      </c>
      <c r="E40" s="4">
        <v>97696</v>
      </c>
      <c r="F40" s="32">
        <v>0.54192460449532942</v>
      </c>
      <c r="G40" s="38"/>
      <c r="H40" s="38"/>
      <c r="I40" s="53"/>
      <c r="J40" s="53"/>
      <c r="K40" s="54"/>
      <c r="L40" s="53"/>
      <c r="M40" s="54"/>
    </row>
    <row r="41" spans="1:13" x14ac:dyDescent="0.35">
      <c r="A41" s="6" t="s">
        <v>60</v>
      </c>
      <c r="B41" s="4">
        <v>137128</v>
      </c>
      <c r="C41" s="4">
        <v>109031</v>
      </c>
      <c r="D41" s="5">
        <v>0.79510384458316319</v>
      </c>
      <c r="E41" s="4">
        <v>38813</v>
      </c>
      <c r="F41" s="32">
        <v>0.28304212122979988</v>
      </c>
      <c r="G41" s="38"/>
      <c r="H41" s="38"/>
      <c r="I41" s="53"/>
      <c r="J41" s="53"/>
      <c r="K41" s="54"/>
      <c r="L41" s="53"/>
      <c r="M41" s="54"/>
    </row>
    <row r="42" spans="1:13" x14ac:dyDescent="0.35">
      <c r="A42" s="6" t="s">
        <v>61</v>
      </c>
      <c r="B42" s="4">
        <v>360794</v>
      </c>
      <c r="C42" s="4">
        <v>325333</v>
      </c>
      <c r="D42" s="5">
        <v>0.9017139974611551</v>
      </c>
      <c r="E42" s="4">
        <v>121630</v>
      </c>
      <c r="F42" s="32">
        <v>0.33711757956063571</v>
      </c>
      <c r="G42" s="38"/>
      <c r="H42" s="38"/>
      <c r="I42" s="53"/>
      <c r="J42" s="53"/>
      <c r="K42" s="54"/>
      <c r="L42" s="53"/>
      <c r="M42" s="54"/>
    </row>
    <row r="43" spans="1:13" x14ac:dyDescent="0.35">
      <c r="A43" s="6" t="s">
        <v>62</v>
      </c>
      <c r="B43" s="4">
        <v>32438</v>
      </c>
      <c r="C43" s="4">
        <v>27386</v>
      </c>
      <c r="D43" s="5">
        <v>0.84425673592699924</v>
      </c>
      <c r="E43" s="4">
        <v>11251</v>
      </c>
      <c r="F43" s="32">
        <v>0.3468462913866453</v>
      </c>
      <c r="G43" s="38"/>
      <c r="H43" s="38"/>
      <c r="I43" s="53"/>
      <c r="J43" s="53"/>
      <c r="K43" s="54"/>
      <c r="L43" s="53"/>
      <c r="M43" s="54"/>
    </row>
    <row r="44" spans="1:13" x14ac:dyDescent="0.35">
      <c r="A44" s="6" t="s">
        <v>63</v>
      </c>
      <c r="B44" s="4">
        <v>286011</v>
      </c>
      <c r="C44" s="4">
        <v>271359</v>
      </c>
      <c r="D44" s="5">
        <v>0.94877120110764968</v>
      </c>
      <c r="E44" s="4">
        <v>106095</v>
      </c>
      <c r="F44" s="32">
        <v>0.37094727125879773</v>
      </c>
      <c r="G44" s="38"/>
      <c r="H44" s="38"/>
      <c r="I44" s="53"/>
      <c r="J44" s="53"/>
      <c r="K44" s="54"/>
      <c r="L44" s="53"/>
      <c r="M44" s="54"/>
    </row>
    <row r="45" spans="1:13" x14ac:dyDescent="0.35">
      <c r="A45" s="6" t="s">
        <v>64</v>
      </c>
      <c r="B45" s="4">
        <v>39891</v>
      </c>
      <c r="C45" s="4">
        <v>38076</v>
      </c>
      <c r="D45" s="5">
        <v>0.95450101526660147</v>
      </c>
      <c r="E45" s="4">
        <v>17446</v>
      </c>
      <c r="F45" s="32">
        <v>0.43734175628587901</v>
      </c>
      <c r="G45" s="38"/>
      <c r="H45" s="38"/>
      <c r="I45" s="53"/>
      <c r="J45" s="53"/>
      <c r="K45" s="54"/>
      <c r="L45" s="53"/>
      <c r="M45" s="54"/>
    </row>
    <row r="46" spans="1:13" x14ac:dyDescent="0.35">
      <c r="A46" s="6" t="s">
        <v>65</v>
      </c>
      <c r="B46" s="4">
        <v>259309</v>
      </c>
      <c r="C46" s="4">
        <v>238632</v>
      </c>
      <c r="D46" s="5">
        <v>0.92026115560971655</v>
      </c>
      <c r="E46" s="4">
        <v>127156</v>
      </c>
      <c r="F46" s="32">
        <v>0.49036477715775389</v>
      </c>
      <c r="G46" s="38"/>
      <c r="H46" s="38"/>
      <c r="I46" s="53"/>
      <c r="J46" s="53"/>
      <c r="K46" s="54"/>
      <c r="L46" s="53"/>
      <c r="M46" s="54"/>
    </row>
    <row r="47" spans="1:13" x14ac:dyDescent="0.35">
      <c r="A47" s="6" t="s">
        <v>66</v>
      </c>
      <c r="B47" s="4">
        <v>1743005</v>
      </c>
      <c r="C47" s="4">
        <v>1656384</v>
      </c>
      <c r="D47" s="5">
        <v>0.95030364227297115</v>
      </c>
      <c r="E47" s="4">
        <v>1076989</v>
      </c>
      <c r="F47" s="32">
        <v>0.61789208866296996</v>
      </c>
      <c r="G47" s="38"/>
      <c r="H47" s="38"/>
      <c r="I47" s="53"/>
      <c r="J47" s="53"/>
      <c r="K47" s="54"/>
      <c r="L47" s="53"/>
      <c r="M47" s="54"/>
    </row>
    <row r="48" spans="1:13" x14ac:dyDescent="0.35">
      <c r="A48" s="6" t="s">
        <v>67</v>
      </c>
      <c r="B48" s="4">
        <v>249718</v>
      </c>
      <c r="C48" s="4">
        <v>235188</v>
      </c>
      <c r="D48" s="5">
        <v>0.94181436660553108</v>
      </c>
      <c r="E48" s="4">
        <v>120661</v>
      </c>
      <c r="F48" s="32">
        <v>0.48318903723399997</v>
      </c>
      <c r="G48" s="38"/>
      <c r="H48" s="38"/>
      <c r="I48" s="53"/>
      <c r="J48" s="53"/>
      <c r="K48" s="54"/>
      <c r="L48" s="53"/>
      <c r="M48" s="54"/>
    </row>
    <row r="49" spans="1:13" x14ac:dyDescent="0.35">
      <c r="A49" s="6" t="s">
        <v>68</v>
      </c>
      <c r="B49" s="4">
        <v>293823</v>
      </c>
      <c r="C49" s="4">
        <v>264517</v>
      </c>
      <c r="D49" s="5">
        <v>0.90025968014757185</v>
      </c>
      <c r="E49" s="4">
        <v>114674</v>
      </c>
      <c r="F49" s="32">
        <v>0.39028258509374691</v>
      </c>
      <c r="G49" s="38"/>
      <c r="H49" s="38"/>
      <c r="I49" s="53"/>
      <c r="J49" s="53"/>
      <c r="K49" s="54"/>
      <c r="L49" s="53"/>
      <c r="M49" s="54"/>
    </row>
    <row r="50" spans="1:13" x14ac:dyDescent="0.35">
      <c r="A50" s="6" t="s">
        <v>69</v>
      </c>
      <c r="B50" s="4">
        <v>25799</v>
      </c>
      <c r="C50" s="4">
        <v>22625</v>
      </c>
      <c r="D50" s="5">
        <v>0.87697197565797125</v>
      </c>
      <c r="E50" s="4">
        <v>7445</v>
      </c>
      <c r="F50" s="32">
        <v>0.28857707663087717</v>
      </c>
      <c r="G50" s="38"/>
      <c r="H50" s="38"/>
      <c r="I50" s="53"/>
      <c r="J50" s="53"/>
      <c r="K50" s="54"/>
      <c r="L50" s="53"/>
      <c r="M50" s="54"/>
    </row>
    <row r="51" spans="1:13" x14ac:dyDescent="0.35">
      <c r="A51" s="6" t="s">
        <v>70</v>
      </c>
      <c r="B51" s="4">
        <v>210862</v>
      </c>
      <c r="C51" s="4">
        <v>147712</v>
      </c>
      <c r="D51" s="5">
        <v>0.70051502878659977</v>
      </c>
      <c r="E51" s="4">
        <v>60409</v>
      </c>
      <c r="F51" s="32">
        <v>0.2864859481556658</v>
      </c>
      <c r="G51" s="38"/>
      <c r="H51" s="38"/>
      <c r="I51" s="53"/>
      <c r="J51" s="53"/>
      <c r="K51" s="54"/>
      <c r="L51" s="53"/>
      <c r="M51" s="54"/>
    </row>
    <row r="52" spans="1:13" x14ac:dyDescent="0.35">
      <c r="A52" s="6" t="s">
        <v>71</v>
      </c>
      <c r="B52" s="4">
        <v>204047</v>
      </c>
      <c r="C52" s="4">
        <v>181848</v>
      </c>
      <c r="D52" s="5">
        <v>0.8912064377324832</v>
      </c>
      <c r="E52" s="4">
        <v>70354</v>
      </c>
      <c r="F52" s="32">
        <v>0.34479311139100305</v>
      </c>
      <c r="G52" s="38"/>
      <c r="H52" s="38"/>
      <c r="I52" s="53"/>
      <c r="J52" s="53"/>
      <c r="K52" s="54"/>
      <c r="L52" s="53"/>
      <c r="M52" s="54"/>
    </row>
    <row r="53" spans="1:13" x14ac:dyDescent="0.35">
      <c r="A53" s="6" t="s">
        <v>72</v>
      </c>
      <c r="B53" s="4">
        <v>21531</v>
      </c>
      <c r="C53" s="4">
        <v>20466</v>
      </c>
      <c r="D53" s="5">
        <v>0.95053643583670056</v>
      </c>
      <c r="E53" s="4">
        <v>8093</v>
      </c>
      <c r="F53" s="32">
        <v>0.37587664297988949</v>
      </c>
      <c r="G53" s="38"/>
      <c r="H53" s="38"/>
      <c r="I53" s="53"/>
      <c r="J53" s="53"/>
      <c r="K53" s="54"/>
      <c r="L53" s="53"/>
      <c r="M53" s="54"/>
    </row>
    <row r="54" spans="1:13" ht="15" thickBot="1" x14ac:dyDescent="0.4">
      <c r="A54" s="7" t="s">
        <v>73</v>
      </c>
      <c r="B54" s="8">
        <v>33683</v>
      </c>
      <c r="C54" s="8">
        <v>32278</v>
      </c>
      <c r="D54" s="9">
        <v>0.95828756345931176</v>
      </c>
      <c r="E54" s="8">
        <v>7640</v>
      </c>
      <c r="F54" s="34">
        <v>0.22682065136715851</v>
      </c>
      <c r="G54" s="38"/>
      <c r="H54" s="38"/>
      <c r="I54" s="53"/>
      <c r="J54" s="53"/>
      <c r="K54" s="54"/>
      <c r="L54" s="53"/>
      <c r="M54" s="54"/>
    </row>
  </sheetData>
  <mergeCells count="1">
    <mergeCell ref="A1:F1"/>
  </mergeCells>
  <conditionalFormatting sqref="A3:F54">
    <cfRule type="expression" dxfId="4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1"/>
  <sheetViews>
    <sheetView tabSelected="1" workbookViewId="0">
      <selection activeCell="H4" sqref="H4"/>
    </sheetView>
  </sheetViews>
  <sheetFormatPr defaultRowHeight="14.5" x14ac:dyDescent="0.35"/>
  <cols>
    <col min="1" max="1" width="11.453125" customWidth="1"/>
    <col min="2" max="2" width="14.81640625" customWidth="1"/>
    <col min="3" max="3" width="16.1796875" customWidth="1"/>
    <col min="4" max="4" width="16.1796875" style="45" customWidth="1"/>
    <col min="5" max="5" width="9.1796875" customWidth="1"/>
  </cols>
  <sheetData>
    <row r="1" spans="1:6" ht="72" customHeight="1" thickBot="1" x14ac:dyDescent="0.4">
      <c r="A1" s="68" t="s">
        <v>80</v>
      </c>
      <c r="B1" s="69"/>
      <c r="C1" s="69"/>
      <c r="D1" s="70"/>
      <c r="E1" s="58"/>
      <c r="F1" s="58"/>
    </row>
    <row r="2" spans="1:6" ht="58" customHeight="1" thickBot="1" x14ac:dyDescent="0.4">
      <c r="A2" s="22" t="s">
        <v>16</v>
      </c>
      <c r="B2" s="2" t="s">
        <v>75</v>
      </c>
      <c r="C2" s="52" t="s">
        <v>76</v>
      </c>
      <c r="D2" s="19" t="s">
        <v>77</v>
      </c>
      <c r="E2" s="40"/>
      <c r="F2" s="41"/>
    </row>
    <row r="3" spans="1:6" x14ac:dyDescent="0.35">
      <c r="A3" s="29" t="s">
        <v>22</v>
      </c>
      <c r="B3" s="30">
        <v>577.83795958110375</v>
      </c>
      <c r="C3" s="48">
        <v>488.45710772925815</v>
      </c>
      <c r="D3" s="51">
        <v>157.25343071480202</v>
      </c>
      <c r="E3" s="40"/>
      <c r="F3" s="41"/>
    </row>
    <row r="4" spans="1:6" x14ac:dyDescent="0.35">
      <c r="A4" s="24" t="s">
        <v>23</v>
      </c>
      <c r="B4" s="23">
        <v>699.4845601750734</v>
      </c>
      <c r="C4" s="49">
        <v>633.66540221402204</v>
      </c>
      <c r="D4" s="25">
        <v>182.15547829978976</v>
      </c>
      <c r="E4" s="42"/>
      <c r="F4" s="41"/>
    </row>
    <row r="5" spans="1:6" x14ac:dyDescent="0.35">
      <c r="A5" s="24" t="s">
        <v>24</v>
      </c>
      <c r="B5" s="23">
        <v>735.88490898370503</v>
      </c>
      <c r="C5" s="49">
        <v>677.09628319691649</v>
      </c>
      <c r="D5" s="25">
        <v>95.218265850702437</v>
      </c>
      <c r="E5" s="42"/>
      <c r="F5" s="41"/>
    </row>
    <row r="6" spans="1:6" x14ac:dyDescent="0.35">
      <c r="A6" s="24" t="s">
        <v>25</v>
      </c>
      <c r="B6" s="23">
        <v>549.96500992101437</v>
      </c>
      <c r="C6" s="49">
        <v>423.17679473048759</v>
      </c>
      <c r="D6" s="25">
        <v>174.79475068371326</v>
      </c>
      <c r="E6" s="42"/>
      <c r="F6" s="41"/>
    </row>
    <row r="7" spans="1:6" x14ac:dyDescent="0.35">
      <c r="A7" s="24" t="s">
        <v>26</v>
      </c>
      <c r="B7" s="23">
        <v>581.89127382638878</v>
      </c>
      <c r="C7" s="49">
        <v>468.86260157780117</v>
      </c>
      <c r="D7" s="25">
        <v>209.5397960471862</v>
      </c>
      <c r="E7" s="42"/>
      <c r="F7" s="41"/>
    </row>
    <row r="8" spans="1:6" x14ac:dyDescent="0.35">
      <c r="A8" s="24" t="s">
        <v>27</v>
      </c>
      <c r="B8" s="23">
        <v>570.16567457662927</v>
      </c>
      <c r="C8" s="49">
        <v>450.72648333881733</v>
      </c>
      <c r="D8" s="25">
        <v>185.96751672959772</v>
      </c>
      <c r="E8" s="42"/>
      <c r="F8" s="41"/>
    </row>
    <row r="9" spans="1:6" x14ac:dyDescent="0.35">
      <c r="A9" s="24" t="s">
        <v>28</v>
      </c>
      <c r="B9" s="23">
        <v>462.98604192026488</v>
      </c>
      <c r="C9" s="49">
        <v>341.12228592109807</v>
      </c>
      <c r="D9" s="25">
        <v>225.13540393861086</v>
      </c>
      <c r="E9" s="42"/>
      <c r="F9" s="41"/>
    </row>
    <row r="10" spans="1:6" x14ac:dyDescent="0.35">
      <c r="A10" s="24" t="s">
        <v>29</v>
      </c>
      <c r="B10" s="23">
        <v>693.73271286483975</v>
      </c>
      <c r="C10" s="49">
        <v>650.30302677727286</v>
      </c>
      <c r="D10" s="25">
        <v>245.83618728534961</v>
      </c>
      <c r="E10" s="42"/>
      <c r="F10" s="41"/>
    </row>
    <row r="11" spans="1:6" x14ac:dyDescent="0.35">
      <c r="A11" s="24" t="s">
        <v>30</v>
      </c>
      <c r="B11" s="23">
        <v>524.94580212913888</v>
      </c>
      <c r="C11" s="49">
        <v>385.28505957836848</v>
      </c>
      <c r="D11" s="25">
        <v>498.37741776449445</v>
      </c>
      <c r="E11" s="42"/>
      <c r="F11" s="41"/>
    </row>
    <row r="12" spans="1:6" x14ac:dyDescent="0.35">
      <c r="A12" s="24" t="s">
        <v>31</v>
      </c>
      <c r="B12" s="23">
        <v>679.02457940884028</v>
      </c>
      <c r="C12" s="49">
        <v>574.50499077565348</v>
      </c>
      <c r="D12" s="25">
        <v>197.21605284883543</v>
      </c>
      <c r="E12" s="42"/>
      <c r="F12" s="41"/>
    </row>
    <row r="13" spans="1:6" x14ac:dyDescent="0.35">
      <c r="A13" s="24" t="s">
        <v>32</v>
      </c>
      <c r="B13" s="23">
        <v>599.61367257341101</v>
      </c>
      <c r="C13" s="49">
        <v>529.52664638637179</v>
      </c>
      <c r="D13" s="25">
        <v>93.159032858578968</v>
      </c>
      <c r="E13" s="42"/>
      <c r="F13" s="41"/>
    </row>
    <row r="14" spans="1:6" x14ac:dyDescent="0.35">
      <c r="A14" s="24" t="s">
        <v>33</v>
      </c>
      <c r="B14" s="23">
        <v>585.22023624489964</v>
      </c>
      <c r="C14" s="49">
        <v>513.54402078972657</v>
      </c>
      <c r="D14" s="25">
        <v>121.76220009095788</v>
      </c>
      <c r="E14" s="42"/>
      <c r="F14" s="41"/>
    </row>
    <row r="15" spans="1:6" x14ac:dyDescent="0.35">
      <c r="A15" s="24" t="s">
        <v>34</v>
      </c>
      <c r="B15" s="23">
        <v>630.01965575531835</v>
      </c>
      <c r="C15" s="49">
        <v>544.26355808519247</v>
      </c>
      <c r="D15" s="25">
        <v>182.06942289234294</v>
      </c>
      <c r="E15" s="42"/>
      <c r="F15" s="41"/>
    </row>
    <row r="16" spans="1:6" x14ac:dyDescent="0.35">
      <c r="A16" s="24" t="s">
        <v>35</v>
      </c>
      <c r="B16" s="23">
        <v>653.58289582804878</v>
      </c>
      <c r="C16" s="49">
        <v>580.87620291101064</v>
      </c>
      <c r="D16" s="25">
        <v>149.20565812421884</v>
      </c>
      <c r="E16" s="42"/>
      <c r="F16" s="41"/>
    </row>
    <row r="17" spans="1:6" x14ac:dyDescent="0.35">
      <c r="A17" s="24" t="s">
        <v>36</v>
      </c>
      <c r="B17" s="23">
        <v>516.07722905027936</v>
      </c>
      <c r="C17" s="49">
        <v>458.61372599612577</v>
      </c>
      <c r="D17" s="25">
        <v>138.00528699168191</v>
      </c>
      <c r="E17" s="42"/>
      <c r="F17" s="41"/>
    </row>
    <row r="18" spans="1:6" x14ac:dyDescent="0.35">
      <c r="A18" s="24" t="s">
        <v>37</v>
      </c>
      <c r="B18" s="23">
        <v>627.59919484630052</v>
      </c>
      <c r="C18" s="49">
        <v>470.19052668435205</v>
      </c>
      <c r="D18" s="25">
        <v>235.67089777787734</v>
      </c>
      <c r="E18" s="42"/>
      <c r="F18" s="41"/>
    </row>
    <row r="19" spans="1:6" x14ac:dyDescent="0.35">
      <c r="A19" s="24" t="s">
        <v>38</v>
      </c>
      <c r="B19" s="23">
        <v>585.50430661705934</v>
      </c>
      <c r="C19" s="49">
        <v>431.61671271066075</v>
      </c>
      <c r="D19" s="25">
        <v>273.46526560311759</v>
      </c>
      <c r="E19" s="42"/>
      <c r="F19" s="41"/>
    </row>
    <row r="20" spans="1:6" x14ac:dyDescent="0.35">
      <c r="A20" s="24" t="s">
        <v>39</v>
      </c>
      <c r="B20" s="23">
        <v>631.09285925910501</v>
      </c>
      <c r="C20" s="49">
        <v>525.33539897821413</v>
      </c>
      <c r="D20" s="25">
        <v>166.79820115341406</v>
      </c>
      <c r="E20" s="42"/>
      <c r="F20" s="41"/>
    </row>
    <row r="21" spans="1:6" x14ac:dyDescent="0.35">
      <c r="A21" s="24" t="s">
        <v>40</v>
      </c>
      <c r="B21" s="23">
        <v>607.93538744006787</v>
      </c>
      <c r="C21" s="49">
        <v>514.31026932125428</v>
      </c>
      <c r="D21" s="25">
        <v>188.67411868859833</v>
      </c>
      <c r="E21" s="42"/>
      <c r="F21" s="41"/>
    </row>
    <row r="22" spans="1:6" x14ac:dyDescent="0.35">
      <c r="A22" s="24" t="s">
        <v>41</v>
      </c>
      <c r="B22" s="23">
        <v>747.20032872366789</v>
      </c>
      <c r="C22" s="49">
        <v>632.52090316976057</v>
      </c>
      <c r="D22" s="25">
        <v>169.76140755059885</v>
      </c>
      <c r="E22" s="42"/>
      <c r="F22" s="41"/>
    </row>
    <row r="23" spans="1:6" x14ac:dyDescent="0.35">
      <c r="A23" s="24" t="s">
        <v>42</v>
      </c>
      <c r="B23" s="23">
        <v>439.2182993233954</v>
      </c>
      <c r="C23" s="49">
        <v>289.83551622151344</v>
      </c>
      <c r="D23" s="25">
        <v>217.69886671621504</v>
      </c>
      <c r="E23" s="42"/>
      <c r="F23" s="41"/>
    </row>
    <row r="24" spans="1:6" x14ac:dyDescent="0.35">
      <c r="A24" s="24" t="s">
        <v>43</v>
      </c>
      <c r="B24" s="23">
        <v>442.44928573702566</v>
      </c>
      <c r="C24" s="49">
        <v>374.37946747981431</v>
      </c>
      <c r="D24" s="25">
        <v>155.58757643721628</v>
      </c>
      <c r="E24" s="42"/>
      <c r="F24" s="41"/>
    </row>
    <row r="25" spans="1:6" x14ac:dyDescent="0.35">
      <c r="A25" s="24" t="s">
        <v>44</v>
      </c>
      <c r="B25" s="23">
        <v>561.29485403359479</v>
      </c>
      <c r="C25" s="49">
        <v>462.1075813788359</v>
      </c>
      <c r="D25" s="25">
        <v>182.84885247859285</v>
      </c>
      <c r="E25" s="42"/>
      <c r="F25" s="41"/>
    </row>
    <row r="26" spans="1:6" x14ac:dyDescent="0.35">
      <c r="A26" s="24" t="s">
        <v>45</v>
      </c>
      <c r="B26" s="23">
        <v>482.59060787888569</v>
      </c>
      <c r="C26" s="49">
        <v>357.94915249059608</v>
      </c>
      <c r="D26" s="25">
        <v>183.95952102597994</v>
      </c>
      <c r="E26" s="42"/>
      <c r="F26" s="41"/>
    </row>
    <row r="27" spans="1:6" x14ac:dyDescent="0.35">
      <c r="A27" s="24" t="s">
        <v>46</v>
      </c>
      <c r="B27" s="23">
        <v>439.88292396169226</v>
      </c>
      <c r="C27" s="49">
        <v>277.85055087008084</v>
      </c>
      <c r="D27" s="25">
        <v>299.61623282077613</v>
      </c>
      <c r="E27" s="43"/>
      <c r="F27" s="41"/>
    </row>
    <row r="28" spans="1:6" x14ac:dyDescent="0.35">
      <c r="A28" s="24" t="s">
        <v>47</v>
      </c>
      <c r="B28" s="23">
        <v>642.99002868791126</v>
      </c>
      <c r="C28" s="49">
        <v>557.53936225869768</v>
      </c>
      <c r="D28" s="25">
        <v>156.73407110280684</v>
      </c>
      <c r="E28" s="42"/>
      <c r="F28" s="41"/>
    </row>
    <row r="29" spans="1:6" x14ac:dyDescent="0.35">
      <c r="A29" s="24" t="s">
        <v>48</v>
      </c>
      <c r="B29" s="23">
        <v>626.60655407852505</v>
      </c>
      <c r="C29" s="49">
        <v>550.7733880362191</v>
      </c>
      <c r="D29" s="25">
        <v>87.712969911033454</v>
      </c>
      <c r="E29" s="42"/>
      <c r="F29" s="41"/>
    </row>
    <row r="30" spans="1:6" x14ac:dyDescent="0.35">
      <c r="A30" s="24" t="s">
        <v>49</v>
      </c>
      <c r="B30" s="23">
        <v>573.15855225177927</v>
      </c>
      <c r="C30" s="49">
        <v>470.73196445189006</v>
      </c>
      <c r="D30" s="25">
        <v>185.27552697573947</v>
      </c>
      <c r="E30" s="42"/>
      <c r="F30" s="41"/>
    </row>
    <row r="31" spans="1:6" x14ac:dyDescent="0.35">
      <c r="A31" s="24" t="s">
        <v>50</v>
      </c>
      <c r="B31" s="23">
        <v>635.84362884285338</v>
      </c>
      <c r="C31" s="49">
        <v>570.42280146781059</v>
      </c>
      <c r="D31" s="25">
        <v>109.18879566549181</v>
      </c>
      <c r="E31" s="42"/>
      <c r="F31" s="41"/>
    </row>
    <row r="32" spans="1:6" x14ac:dyDescent="0.35">
      <c r="A32" s="24" t="s">
        <v>51</v>
      </c>
      <c r="B32" s="23">
        <v>486.66566210362157</v>
      </c>
      <c r="C32" s="49">
        <v>421.47246671338473</v>
      </c>
      <c r="D32" s="25">
        <v>125.37711684861084</v>
      </c>
      <c r="E32" s="42"/>
      <c r="F32" s="41"/>
    </row>
    <row r="33" spans="1:6" x14ac:dyDescent="0.35">
      <c r="A33" s="24" t="s">
        <v>52</v>
      </c>
      <c r="B33" s="23">
        <v>720.51428563524303</v>
      </c>
      <c r="C33" s="49">
        <v>675.58197661325244</v>
      </c>
      <c r="D33" s="25">
        <v>83.303027183390014</v>
      </c>
      <c r="E33" s="44"/>
      <c r="F33" s="41"/>
    </row>
    <row r="34" spans="1:6" x14ac:dyDescent="0.35">
      <c r="A34" s="24" t="s">
        <v>53</v>
      </c>
      <c r="B34" s="23">
        <v>447.24299328654735</v>
      </c>
      <c r="C34" s="49">
        <v>329.43726610400154</v>
      </c>
      <c r="D34" s="25">
        <v>233.04973099788435</v>
      </c>
      <c r="E34" s="44"/>
      <c r="F34" s="41"/>
    </row>
    <row r="35" spans="1:6" x14ac:dyDescent="0.35">
      <c r="A35" s="24" t="s">
        <v>54</v>
      </c>
      <c r="B35" s="23">
        <v>575.3912514593701</v>
      </c>
      <c r="C35" s="49">
        <v>440.90583739597912</v>
      </c>
      <c r="D35" s="25">
        <v>227.05888775359233</v>
      </c>
      <c r="E35" s="44"/>
      <c r="F35" s="41"/>
    </row>
    <row r="36" spans="1:6" x14ac:dyDescent="0.35">
      <c r="A36" s="24" t="s">
        <v>55</v>
      </c>
      <c r="B36" s="23">
        <v>465.1262970946155</v>
      </c>
      <c r="C36" s="49">
        <v>372.43319899144808</v>
      </c>
      <c r="D36" s="25">
        <v>185.97692739824029</v>
      </c>
      <c r="E36" s="44"/>
      <c r="F36" s="41"/>
    </row>
    <row r="37" spans="1:6" x14ac:dyDescent="0.35">
      <c r="A37" s="24" t="s">
        <v>56</v>
      </c>
      <c r="B37" s="23">
        <v>505.58515391286568</v>
      </c>
      <c r="C37" s="49">
        <v>414.13310691638407</v>
      </c>
      <c r="D37" s="25">
        <v>154.43863483106429</v>
      </c>
      <c r="E37" s="44"/>
      <c r="F37" s="41"/>
    </row>
    <row r="38" spans="1:6" x14ac:dyDescent="0.35">
      <c r="A38" s="24" t="s">
        <v>57</v>
      </c>
      <c r="B38" s="23">
        <v>592.87138890721155</v>
      </c>
      <c r="C38" s="49">
        <v>322.83539665157423</v>
      </c>
      <c r="D38" s="25">
        <v>437.3040511865558</v>
      </c>
      <c r="E38" s="44"/>
      <c r="F38" s="41"/>
    </row>
    <row r="39" spans="1:6" x14ac:dyDescent="0.35">
      <c r="A39" s="24" t="s">
        <v>58</v>
      </c>
      <c r="B39" s="23">
        <v>525.73598991936979</v>
      </c>
      <c r="C39" s="49">
        <v>380.8360477625709</v>
      </c>
      <c r="D39" s="25">
        <v>236.56081884764416</v>
      </c>
      <c r="E39" s="44"/>
      <c r="F39" s="41"/>
    </row>
    <row r="40" spans="1:6" x14ac:dyDescent="0.35">
      <c r="A40" s="24" t="s">
        <v>59</v>
      </c>
      <c r="B40" s="23">
        <v>623.94098733883129</v>
      </c>
      <c r="C40" s="49">
        <v>572.89838470871098</v>
      </c>
      <c r="D40" s="25">
        <v>82.268822950587477</v>
      </c>
      <c r="E40" s="44"/>
      <c r="F40" s="41"/>
    </row>
    <row r="41" spans="1:6" x14ac:dyDescent="0.35">
      <c r="A41" s="24" t="s">
        <v>60</v>
      </c>
      <c r="B41" s="23">
        <v>566.43714400176179</v>
      </c>
      <c r="C41" s="49">
        <v>454.77980479998763</v>
      </c>
      <c r="D41" s="25">
        <v>240.4673225865634</v>
      </c>
      <c r="E41" s="44"/>
      <c r="F41" s="41"/>
    </row>
    <row r="42" spans="1:6" x14ac:dyDescent="0.35">
      <c r="A42" s="24" t="s">
        <v>61</v>
      </c>
      <c r="B42" s="23">
        <v>621.22964125687508</v>
      </c>
      <c r="C42" s="49">
        <v>515.30558502891529</v>
      </c>
      <c r="D42" s="25">
        <v>179.37804136351969</v>
      </c>
      <c r="E42" s="44"/>
      <c r="F42" s="41"/>
    </row>
    <row r="43" spans="1:6" x14ac:dyDescent="0.35">
      <c r="A43" s="24" t="s">
        <v>62</v>
      </c>
      <c r="B43" s="23">
        <v>455.77902909455526</v>
      </c>
      <c r="C43" s="49">
        <v>350.88254574416248</v>
      </c>
      <c r="D43" s="25">
        <v>178.21101598610895</v>
      </c>
      <c r="E43" s="44"/>
      <c r="F43" s="41"/>
    </row>
    <row r="44" spans="1:6" x14ac:dyDescent="0.35">
      <c r="A44" s="24" t="s">
        <v>63</v>
      </c>
      <c r="B44" s="23">
        <v>585.10896498735679</v>
      </c>
      <c r="C44" s="49">
        <v>510.71515296297918</v>
      </c>
      <c r="D44" s="25">
        <v>117.12925509278</v>
      </c>
      <c r="E44" s="44"/>
      <c r="F44" s="41"/>
    </row>
    <row r="45" spans="1:6" x14ac:dyDescent="0.35">
      <c r="A45" s="24" t="s">
        <v>64</v>
      </c>
      <c r="B45" s="23">
        <v>700.24735007308834</v>
      </c>
      <c r="C45" s="49">
        <v>627.2078000585575</v>
      </c>
      <c r="D45" s="25">
        <v>115.68794929989237</v>
      </c>
      <c r="E45" s="44"/>
      <c r="F45" s="41"/>
    </row>
    <row r="46" spans="1:6" x14ac:dyDescent="0.35">
      <c r="A46" s="24" t="s">
        <v>65</v>
      </c>
      <c r="B46" s="23">
        <v>620.30490664410308</v>
      </c>
      <c r="C46" s="49">
        <v>536.560312543706</v>
      </c>
      <c r="D46" s="25">
        <v>143.93111558227019</v>
      </c>
      <c r="E46" s="44"/>
      <c r="F46" s="41"/>
    </row>
    <row r="47" spans="1:6" x14ac:dyDescent="0.35">
      <c r="A47" s="24" t="s">
        <v>66</v>
      </c>
      <c r="B47" s="23">
        <v>549.58884638450797</v>
      </c>
      <c r="C47" s="49">
        <v>481.14614664194141</v>
      </c>
      <c r="D47" s="25">
        <v>106.99173025468365</v>
      </c>
      <c r="E47" s="44"/>
      <c r="F47" s="41"/>
    </row>
    <row r="48" spans="1:6" x14ac:dyDescent="0.35">
      <c r="A48" s="24" t="s">
        <v>67</v>
      </c>
      <c r="B48" s="23">
        <v>403.41012306781903</v>
      </c>
      <c r="C48" s="49">
        <v>354.77754532972864</v>
      </c>
      <c r="D48" s="25">
        <v>78.78656386024258</v>
      </c>
      <c r="E48" s="44"/>
      <c r="F48" s="41"/>
    </row>
    <row r="49" spans="1:6" x14ac:dyDescent="0.35">
      <c r="A49" s="24" t="s">
        <v>68</v>
      </c>
      <c r="B49" s="23">
        <v>596.6321618126259</v>
      </c>
      <c r="C49" s="49">
        <v>510.63742943605433</v>
      </c>
      <c r="D49" s="25">
        <v>157.55574394854187</v>
      </c>
      <c r="E49" s="44"/>
      <c r="F49" s="41"/>
    </row>
    <row r="50" spans="1:6" x14ac:dyDescent="0.35">
      <c r="A50" s="24" t="s">
        <v>69</v>
      </c>
      <c r="B50" s="23">
        <v>637.39961037199157</v>
      </c>
      <c r="C50" s="49">
        <v>465.90916973639679</v>
      </c>
      <c r="D50" s="25">
        <v>253.61563860223492</v>
      </c>
      <c r="E50" s="44"/>
      <c r="F50" s="41"/>
    </row>
    <row r="51" spans="1:6" x14ac:dyDescent="0.35">
      <c r="A51" s="24" t="s">
        <v>70</v>
      </c>
      <c r="B51" s="23">
        <v>482.59872212247018</v>
      </c>
      <c r="C51" s="49">
        <v>385.14040163507394</v>
      </c>
      <c r="D51" s="25">
        <v>245.35820161907048</v>
      </c>
      <c r="E51" s="44"/>
      <c r="F51" s="41"/>
    </row>
    <row r="52" spans="1:6" x14ac:dyDescent="0.35">
      <c r="A52" s="24" t="s">
        <v>71</v>
      </c>
      <c r="B52" s="23">
        <v>634.16144891428894</v>
      </c>
      <c r="C52" s="49">
        <v>537.71370253324562</v>
      </c>
      <c r="D52" s="25">
        <v>177.45495176071154</v>
      </c>
      <c r="E52" s="44"/>
      <c r="F52" s="41"/>
    </row>
    <row r="53" spans="1:6" x14ac:dyDescent="0.35">
      <c r="A53" s="24" t="s">
        <v>72</v>
      </c>
      <c r="B53" s="23">
        <v>1045.3560302652925</v>
      </c>
      <c r="C53" s="49">
        <v>838.85437107864766</v>
      </c>
      <c r="D53" s="25">
        <v>292.87060737794991</v>
      </c>
      <c r="E53" s="44"/>
      <c r="F53" s="41"/>
    </row>
    <row r="54" spans="1:6" ht="15" thickBot="1" x14ac:dyDescent="0.4">
      <c r="A54" s="26" t="s">
        <v>73</v>
      </c>
      <c r="B54" s="27">
        <v>872.6624172927676</v>
      </c>
      <c r="C54" s="50">
        <v>824.58890984951836</v>
      </c>
      <c r="D54" s="28">
        <v>101.12620845424836</v>
      </c>
      <c r="E54" s="44"/>
      <c r="F54" s="41"/>
    </row>
    <row r="55" spans="1:6" x14ac:dyDescent="0.35">
      <c r="A55" s="58"/>
      <c r="B55" s="58"/>
      <c r="C55" s="58"/>
      <c r="D55" s="58"/>
      <c r="E55" s="41"/>
      <c r="F55" s="41"/>
    </row>
    <row r="56" spans="1:6" x14ac:dyDescent="0.35">
      <c r="A56" s="58"/>
      <c r="B56" s="58"/>
      <c r="C56" s="58"/>
      <c r="D56" s="58"/>
      <c r="E56" s="41"/>
      <c r="F56" s="41"/>
    </row>
    <row r="57" spans="1:6" x14ac:dyDescent="0.35">
      <c r="A57" s="58"/>
      <c r="B57" s="58"/>
      <c r="C57" s="58"/>
      <c r="D57" s="58"/>
      <c r="E57" s="41"/>
      <c r="F57" s="41"/>
    </row>
    <row r="58" spans="1:6" x14ac:dyDescent="0.35">
      <c r="A58" s="58"/>
      <c r="B58" s="58"/>
      <c r="C58" s="58"/>
      <c r="D58" s="58"/>
      <c r="E58" s="41"/>
      <c r="F58" s="41"/>
    </row>
    <row r="60" spans="1:6" x14ac:dyDescent="0.35">
      <c r="A60" s="58"/>
      <c r="B60" s="58"/>
      <c r="C60" s="39"/>
      <c r="D60" s="39"/>
      <c r="E60" s="58"/>
      <c r="F60" s="58"/>
    </row>
    <row r="61" spans="1:6" x14ac:dyDescent="0.35">
      <c r="A61" s="58"/>
      <c r="B61" s="58"/>
      <c r="C61" s="39"/>
      <c r="D61" s="39"/>
      <c r="E61" s="58"/>
      <c r="F61" s="58"/>
    </row>
    <row r="62" spans="1:6" x14ac:dyDescent="0.35">
      <c r="A62" s="58"/>
      <c r="B62" s="58"/>
      <c r="C62" s="39"/>
      <c r="D62" s="39"/>
      <c r="E62" s="58"/>
      <c r="F62" s="58"/>
    </row>
    <row r="63" spans="1:6" x14ac:dyDescent="0.35">
      <c r="A63" s="58"/>
      <c r="B63" s="58"/>
      <c r="C63" s="39"/>
      <c r="D63" s="39"/>
      <c r="E63" s="58"/>
      <c r="F63" s="58"/>
    </row>
    <row r="64" spans="1:6" x14ac:dyDescent="0.35">
      <c r="A64" s="58"/>
      <c r="B64" s="58"/>
      <c r="C64" s="39"/>
      <c r="D64" s="39"/>
      <c r="E64" s="58"/>
      <c r="F64" s="58"/>
    </row>
    <row r="65" spans="3:4" x14ac:dyDescent="0.35">
      <c r="C65" s="39"/>
      <c r="D65" s="39"/>
    </row>
    <row r="66" spans="3:4" x14ac:dyDescent="0.35">
      <c r="C66" s="39"/>
      <c r="D66" s="39"/>
    </row>
    <row r="67" spans="3:4" x14ac:dyDescent="0.35">
      <c r="C67" s="39"/>
      <c r="D67" s="39"/>
    </row>
    <row r="68" spans="3:4" x14ac:dyDescent="0.35">
      <c r="C68" s="39"/>
      <c r="D68" s="39"/>
    </row>
    <row r="69" spans="3:4" x14ac:dyDescent="0.35">
      <c r="C69" s="39"/>
      <c r="D69" s="39"/>
    </row>
    <row r="70" spans="3:4" x14ac:dyDescent="0.35">
      <c r="C70" s="39"/>
      <c r="D70" s="39"/>
    </row>
    <row r="71" spans="3:4" x14ac:dyDescent="0.35">
      <c r="C71" s="39"/>
      <c r="D71" s="39"/>
    </row>
    <row r="72" spans="3:4" x14ac:dyDescent="0.35">
      <c r="C72" s="39"/>
      <c r="D72" s="39"/>
    </row>
    <row r="73" spans="3:4" x14ac:dyDescent="0.35">
      <c r="C73" s="39"/>
      <c r="D73" s="39"/>
    </row>
    <row r="74" spans="3:4" x14ac:dyDescent="0.35">
      <c r="C74" s="39"/>
      <c r="D74" s="39"/>
    </row>
    <row r="75" spans="3:4" x14ac:dyDescent="0.35">
      <c r="C75" s="39"/>
      <c r="D75" s="39"/>
    </row>
    <row r="76" spans="3:4" x14ac:dyDescent="0.35">
      <c r="C76" s="39"/>
      <c r="D76" s="39"/>
    </row>
    <row r="77" spans="3:4" x14ac:dyDescent="0.35">
      <c r="C77" s="39"/>
      <c r="D77" s="39"/>
    </row>
    <row r="78" spans="3:4" x14ac:dyDescent="0.35">
      <c r="C78" s="39"/>
      <c r="D78" s="39"/>
    </row>
    <row r="79" spans="3:4" x14ac:dyDescent="0.35">
      <c r="C79" s="39"/>
      <c r="D79" s="39"/>
    </row>
    <row r="80" spans="3:4" x14ac:dyDescent="0.35">
      <c r="C80" s="39"/>
      <c r="D80" s="39"/>
    </row>
    <row r="81" spans="3:4" x14ac:dyDescent="0.35">
      <c r="C81" s="39"/>
      <c r="D81" s="39"/>
    </row>
    <row r="82" spans="3:4" x14ac:dyDescent="0.35">
      <c r="C82" s="39"/>
      <c r="D82" s="39"/>
    </row>
    <row r="83" spans="3:4" x14ac:dyDescent="0.35">
      <c r="C83" s="39"/>
      <c r="D83" s="39"/>
    </row>
    <row r="84" spans="3:4" x14ac:dyDescent="0.35">
      <c r="C84" s="39"/>
      <c r="D84" s="39"/>
    </row>
    <row r="85" spans="3:4" x14ac:dyDescent="0.35">
      <c r="C85" s="39"/>
      <c r="D85" s="39"/>
    </row>
    <row r="86" spans="3:4" x14ac:dyDescent="0.35">
      <c r="C86" s="39"/>
      <c r="D86" s="39"/>
    </row>
    <row r="87" spans="3:4" x14ac:dyDescent="0.35">
      <c r="C87" s="39"/>
      <c r="D87" s="39"/>
    </row>
    <row r="88" spans="3:4" x14ac:dyDescent="0.35">
      <c r="C88" s="39"/>
      <c r="D88" s="39"/>
    </row>
    <row r="89" spans="3:4" x14ac:dyDescent="0.35">
      <c r="C89" s="39"/>
      <c r="D89" s="39"/>
    </row>
    <row r="90" spans="3:4" x14ac:dyDescent="0.35">
      <c r="C90" s="39"/>
      <c r="D90" s="39"/>
    </row>
    <row r="91" spans="3:4" x14ac:dyDescent="0.35">
      <c r="C91" s="39"/>
      <c r="D91" s="39"/>
    </row>
    <row r="92" spans="3:4" x14ac:dyDescent="0.35">
      <c r="C92" s="39"/>
      <c r="D92" s="39"/>
    </row>
    <row r="93" spans="3:4" x14ac:dyDescent="0.35">
      <c r="C93" s="39"/>
      <c r="D93" s="39"/>
    </row>
    <row r="94" spans="3:4" x14ac:dyDescent="0.35">
      <c r="C94" s="39"/>
      <c r="D94" s="39"/>
    </row>
    <row r="95" spans="3:4" x14ac:dyDescent="0.35">
      <c r="C95" s="39"/>
      <c r="D95" s="39"/>
    </row>
    <row r="96" spans="3:4" x14ac:dyDescent="0.35">
      <c r="C96" s="39"/>
      <c r="D96" s="39"/>
    </row>
    <row r="97" spans="3:4" x14ac:dyDescent="0.35">
      <c r="C97" s="39"/>
      <c r="D97" s="39"/>
    </row>
    <row r="98" spans="3:4" x14ac:dyDescent="0.35">
      <c r="C98" s="39"/>
      <c r="D98" s="39"/>
    </row>
    <row r="99" spans="3:4" x14ac:dyDescent="0.35">
      <c r="C99" s="39"/>
      <c r="D99" s="39"/>
    </row>
    <row r="100" spans="3:4" x14ac:dyDescent="0.35">
      <c r="C100" s="39"/>
      <c r="D100" s="39"/>
    </row>
    <row r="101" spans="3:4" x14ac:dyDescent="0.35">
      <c r="C101" s="39"/>
      <c r="D101" s="39"/>
    </row>
    <row r="102" spans="3:4" x14ac:dyDescent="0.35">
      <c r="C102" s="39"/>
      <c r="D102" s="39"/>
    </row>
    <row r="103" spans="3:4" x14ac:dyDescent="0.35">
      <c r="C103" s="39"/>
      <c r="D103" s="39"/>
    </row>
    <row r="104" spans="3:4" x14ac:dyDescent="0.35">
      <c r="C104" s="39"/>
      <c r="D104" s="39"/>
    </row>
    <row r="105" spans="3:4" x14ac:dyDescent="0.35">
      <c r="C105" s="39"/>
      <c r="D105" s="39"/>
    </row>
    <row r="106" spans="3:4" x14ac:dyDescent="0.35">
      <c r="C106" s="39"/>
      <c r="D106" s="39"/>
    </row>
    <row r="107" spans="3:4" x14ac:dyDescent="0.35">
      <c r="C107" s="39"/>
      <c r="D107" s="39"/>
    </row>
    <row r="108" spans="3:4" x14ac:dyDescent="0.35">
      <c r="C108" s="39"/>
      <c r="D108" s="39"/>
    </row>
    <row r="109" spans="3:4" x14ac:dyDescent="0.35">
      <c r="C109" s="39"/>
      <c r="D109" s="39"/>
    </row>
    <row r="110" spans="3:4" x14ac:dyDescent="0.35">
      <c r="C110" s="39"/>
      <c r="D110" s="39"/>
    </row>
    <row r="111" spans="3:4" x14ac:dyDescent="0.35">
      <c r="C111" s="39"/>
      <c r="D111" s="39"/>
    </row>
  </sheetData>
  <mergeCells count="1">
    <mergeCell ref="A1:D1"/>
  </mergeCells>
  <conditionalFormatting sqref="A3:C54">
    <cfRule type="expression" dxfId="3" priority="4">
      <formula>MOD(ROW(),2)=0</formula>
    </cfRule>
  </conditionalFormatting>
  <conditionalFormatting sqref="D3:D54">
    <cfRule type="expression" dxfId="2" priority="3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DD1DC-6D6F-407B-AA35-388071A94FD1}">
  <dimension ref="A1:I111"/>
  <sheetViews>
    <sheetView workbookViewId="0">
      <selection activeCell="J21" sqref="J21"/>
    </sheetView>
  </sheetViews>
  <sheetFormatPr defaultColWidth="8.7265625" defaultRowHeight="14.5" x14ac:dyDescent="0.35"/>
  <cols>
    <col min="1" max="1" width="11.453125" style="45" customWidth="1"/>
    <col min="2" max="2" width="14.81640625" style="45" customWidth="1"/>
    <col min="3" max="4" width="16.1796875" style="45" customWidth="1"/>
    <col min="5" max="5" width="9.1796875" style="45" customWidth="1"/>
    <col min="6" max="16384" width="8.7265625" style="45"/>
  </cols>
  <sheetData>
    <row r="1" spans="1:9" ht="72" customHeight="1" thickBot="1" x14ac:dyDescent="0.4">
      <c r="A1" s="68" t="s">
        <v>81</v>
      </c>
      <c r="B1" s="69"/>
      <c r="C1" s="69"/>
      <c r="D1" s="70"/>
      <c r="E1" s="58"/>
      <c r="F1" s="58"/>
      <c r="G1" s="58"/>
      <c r="H1" s="58"/>
      <c r="I1" s="58"/>
    </row>
    <row r="2" spans="1:9" ht="58" customHeight="1" thickBot="1" x14ac:dyDescent="0.4">
      <c r="A2" s="22" t="s">
        <v>16</v>
      </c>
      <c r="B2" s="2" t="s">
        <v>75</v>
      </c>
      <c r="C2" s="52" t="s">
        <v>76</v>
      </c>
      <c r="D2" s="19" t="s">
        <v>78</v>
      </c>
      <c r="E2" s="40"/>
      <c r="F2" s="41"/>
      <c r="G2" s="41"/>
      <c r="H2" s="41"/>
      <c r="I2" s="41"/>
    </row>
    <row r="3" spans="1:9" x14ac:dyDescent="0.35">
      <c r="A3" s="29" t="s">
        <v>22</v>
      </c>
      <c r="B3" s="30">
        <v>586.56093193609684</v>
      </c>
      <c r="C3" s="48">
        <v>508.26447817511053</v>
      </c>
      <c r="D3" s="51">
        <v>127.03180338917396</v>
      </c>
      <c r="E3" s="40"/>
      <c r="F3" s="41"/>
      <c r="G3" s="41"/>
      <c r="H3" s="41"/>
      <c r="I3" s="41"/>
    </row>
    <row r="4" spans="1:9" x14ac:dyDescent="0.35">
      <c r="A4" s="24" t="s">
        <v>23</v>
      </c>
      <c r="B4" s="23">
        <v>751.13469729342228</v>
      </c>
      <c r="C4" s="49">
        <v>695.40308294909278</v>
      </c>
      <c r="D4" s="25">
        <v>151.30378772604507</v>
      </c>
      <c r="E4" s="42"/>
      <c r="F4" s="41"/>
      <c r="G4" s="41"/>
      <c r="H4" s="41"/>
      <c r="I4" s="41"/>
    </row>
    <row r="5" spans="1:9" x14ac:dyDescent="0.35">
      <c r="A5" s="24" t="s">
        <v>24</v>
      </c>
      <c r="B5" s="23">
        <v>770.4351014760615</v>
      </c>
      <c r="C5" s="49">
        <v>713.1878269770292</v>
      </c>
      <c r="D5" s="25">
        <v>81.264740656915123</v>
      </c>
      <c r="E5" s="42"/>
      <c r="F5" s="41"/>
      <c r="G5" s="41"/>
      <c r="H5" s="41"/>
      <c r="I5" s="41"/>
    </row>
    <row r="6" spans="1:9" x14ac:dyDescent="0.35">
      <c r="A6" s="24" t="s">
        <v>25</v>
      </c>
      <c r="B6" s="23">
        <v>541.37776797142919</v>
      </c>
      <c r="C6" s="49">
        <v>451.82595282592786</v>
      </c>
      <c r="D6" s="25">
        <v>131.92736723289386</v>
      </c>
      <c r="E6" s="42"/>
      <c r="F6" s="41"/>
      <c r="G6" s="41"/>
      <c r="H6" s="41"/>
      <c r="I6" s="41"/>
    </row>
    <row r="7" spans="1:9" x14ac:dyDescent="0.35">
      <c r="A7" s="24" t="s">
        <v>26</v>
      </c>
      <c r="B7" s="23">
        <v>555.74910176856224</v>
      </c>
      <c r="C7" s="49">
        <v>448.68934000617293</v>
      </c>
      <c r="D7" s="25">
        <v>176.70580285263077</v>
      </c>
      <c r="E7" s="42"/>
      <c r="F7" s="41"/>
      <c r="G7" s="41"/>
      <c r="H7" s="41"/>
      <c r="I7" s="41"/>
    </row>
    <row r="8" spans="1:9" x14ac:dyDescent="0.35">
      <c r="A8" s="24" t="s">
        <v>27</v>
      </c>
      <c r="B8" s="23">
        <v>577.80278050492018</v>
      </c>
      <c r="C8" s="49">
        <v>476.01541662290788</v>
      </c>
      <c r="D8" s="25">
        <v>148.04311354284846</v>
      </c>
      <c r="E8" s="42"/>
      <c r="F8" s="41"/>
      <c r="G8" s="41"/>
      <c r="H8" s="41"/>
      <c r="I8" s="41"/>
    </row>
    <row r="9" spans="1:9" x14ac:dyDescent="0.35">
      <c r="A9" s="24" t="s">
        <v>28</v>
      </c>
      <c r="B9" s="23">
        <v>470.23299905541415</v>
      </c>
      <c r="C9" s="49">
        <v>373.95053319912995</v>
      </c>
      <c r="D9" s="25">
        <v>190.38078473823285</v>
      </c>
      <c r="E9" s="42"/>
      <c r="F9" s="41"/>
      <c r="G9" s="41"/>
      <c r="H9" s="41"/>
      <c r="I9" s="41"/>
    </row>
    <row r="10" spans="1:9" x14ac:dyDescent="0.35">
      <c r="A10" s="24" t="s">
        <v>29</v>
      </c>
      <c r="B10" s="23">
        <v>751.23997022504716</v>
      </c>
      <c r="C10" s="49">
        <v>657.21845265881871</v>
      </c>
      <c r="D10" s="25">
        <v>209.9642882349759</v>
      </c>
      <c r="E10" s="42"/>
      <c r="F10" s="41"/>
      <c r="G10" s="41"/>
      <c r="H10" s="41"/>
      <c r="I10" s="41"/>
    </row>
    <row r="11" spans="1:9" x14ac:dyDescent="0.35">
      <c r="A11" s="24" t="s">
        <v>30</v>
      </c>
      <c r="B11" s="23">
        <v>578.30058276490854</v>
      </c>
      <c r="C11" s="49">
        <v>343.00220433634689</v>
      </c>
      <c r="D11" s="25">
        <v>524.08608936470478</v>
      </c>
      <c r="E11" s="42"/>
      <c r="F11" s="41"/>
      <c r="G11" s="41"/>
      <c r="H11" s="41"/>
      <c r="I11" s="41"/>
    </row>
    <row r="12" spans="1:9" x14ac:dyDescent="0.35">
      <c r="A12" s="24" t="s">
        <v>31</v>
      </c>
      <c r="B12" s="23">
        <v>709.86714535479484</v>
      </c>
      <c r="C12" s="49">
        <v>607.20024912272697</v>
      </c>
      <c r="D12" s="25">
        <v>162.34753577359834</v>
      </c>
      <c r="E12" s="42"/>
      <c r="F12" s="41"/>
      <c r="G12" s="41"/>
      <c r="H12" s="41"/>
      <c r="I12" s="41"/>
    </row>
    <row r="13" spans="1:9" x14ac:dyDescent="0.35">
      <c r="A13" s="24" t="s">
        <v>32</v>
      </c>
      <c r="B13" s="23">
        <v>611.15249898664342</v>
      </c>
      <c r="C13" s="49">
        <v>552.77604753201831</v>
      </c>
      <c r="D13" s="25">
        <v>75.011345012156042</v>
      </c>
      <c r="E13" s="42"/>
      <c r="F13" s="41"/>
      <c r="G13" s="41"/>
      <c r="H13" s="41"/>
      <c r="I13" s="41"/>
    </row>
    <row r="14" spans="1:9" x14ac:dyDescent="0.35">
      <c r="A14" s="24" t="s">
        <v>33</v>
      </c>
      <c r="B14" s="23">
        <v>532.61894310006835</v>
      </c>
      <c r="C14" s="49">
        <v>466.21835419754552</v>
      </c>
      <c r="D14" s="25">
        <v>98.312026599637818</v>
      </c>
      <c r="E14" s="42"/>
      <c r="F14" s="41"/>
      <c r="G14" s="41"/>
      <c r="H14" s="41"/>
      <c r="I14" s="41"/>
    </row>
    <row r="15" spans="1:9" x14ac:dyDescent="0.35">
      <c r="A15" s="24" t="s">
        <v>34</v>
      </c>
      <c r="B15" s="23">
        <v>644.77254212215337</v>
      </c>
      <c r="C15" s="49">
        <v>576.22742726110096</v>
      </c>
      <c r="D15" s="25">
        <v>158.29877121780217</v>
      </c>
      <c r="E15" s="42"/>
      <c r="F15" s="41"/>
      <c r="G15" s="41"/>
      <c r="H15" s="41"/>
      <c r="I15" s="41"/>
    </row>
    <row r="16" spans="1:9" x14ac:dyDescent="0.35">
      <c r="A16" s="24" t="s">
        <v>35</v>
      </c>
      <c r="B16" s="23">
        <v>669.70228553293032</v>
      </c>
      <c r="C16" s="49">
        <v>598.01751469420662</v>
      </c>
      <c r="D16" s="25">
        <v>131.47440171057499</v>
      </c>
      <c r="E16" s="42"/>
      <c r="F16" s="41"/>
      <c r="G16" s="41"/>
      <c r="H16" s="41"/>
      <c r="I16" s="41"/>
    </row>
    <row r="17" spans="1:9" x14ac:dyDescent="0.35">
      <c r="A17" s="24" t="s">
        <v>36</v>
      </c>
      <c r="B17" s="23">
        <v>503.6717654228454</v>
      </c>
      <c r="C17" s="49">
        <v>453.64361286452817</v>
      </c>
      <c r="D17" s="25">
        <v>137.36759811990834</v>
      </c>
      <c r="E17" s="42"/>
      <c r="F17" s="41"/>
      <c r="G17" s="41"/>
      <c r="H17" s="41"/>
      <c r="I17" s="41"/>
    </row>
    <row r="18" spans="1:9" x14ac:dyDescent="0.35">
      <c r="A18" s="24" t="s">
        <v>37</v>
      </c>
      <c r="B18" s="23">
        <v>648.1317507575136</v>
      </c>
      <c r="C18" s="49">
        <v>508.8900301499454</v>
      </c>
      <c r="D18" s="25">
        <v>201.82384238891612</v>
      </c>
      <c r="E18" s="42"/>
      <c r="F18" s="41"/>
      <c r="G18" s="41"/>
      <c r="H18" s="41"/>
      <c r="I18" s="41"/>
    </row>
    <row r="19" spans="1:9" x14ac:dyDescent="0.35">
      <c r="A19" s="24" t="s">
        <v>38</v>
      </c>
      <c r="B19" s="23">
        <v>567.46033345367186</v>
      </c>
      <c r="C19" s="49">
        <v>459.494835704823</v>
      </c>
      <c r="D19" s="25">
        <v>189.83219802187153</v>
      </c>
      <c r="E19" s="42"/>
      <c r="F19" s="41"/>
      <c r="G19" s="41"/>
      <c r="H19" s="41"/>
      <c r="I19" s="41"/>
    </row>
    <row r="20" spans="1:9" x14ac:dyDescent="0.35">
      <c r="A20" s="24" t="s">
        <v>39</v>
      </c>
      <c r="B20" s="23">
        <v>629.58713539051564</v>
      </c>
      <c r="C20" s="49">
        <v>531.70694800599233</v>
      </c>
      <c r="D20" s="25">
        <v>142.11389964831844</v>
      </c>
      <c r="E20" s="42"/>
      <c r="F20" s="41"/>
      <c r="G20" s="41"/>
      <c r="H20" s="41"/>
      <c r="I20" s="41"/>
    </row>
    <row r="21" spans="1:9" x14ac:dyDescent="0.35">
      <c r="A21" s="24" t="s">
        <v>40</v>
      </c>
      <c r="B21" s="23">
        <v>579.44779476488668</v>
      </c>
      <c r="C21" s="49">
        <v>484.54312519871411</v>
      </c>
      <c r="D21" s="25">
        <v>173.8620163492343</v>
      </c>
      <c r="E21" s="42"/>
      <c r="F21" s="41"/>
      <c r="G21" s="41"/>
      <c r="H21" s="41"/>
      <c r="I21" s="41"/>
    </row>
    <row r="22" spans="1:9" x14ac:dyDescent="0.35">
      <c r="A22" s="24" t="s">
        <v>41</v>
      </c>
      <c r="B22" s="23">
        <v>768.42690776670315</v>
      </c>
      <c r="C22" s="49">
        <v>658.45517968176625</v>
      </c>
      <c r="D22" s="25">
        <v>148.85031981947304</v>
      </c>
      <c r="E22" s="42"/>
      <c r="F22" s="41"/>
      <c r="G22" s="41"/>
      <c r="H22" s="41"/>
      <c r="I22" s="41"/>
    </row>
    <row r="23" spans="1:9" x14ac:dyDescent="0.35">
      <c r="A23" s="24" t="s">
        <v>42</v>
      </c>
      <c r="B23" s="23">
        <v>476.00143542200965</v>
      </c>
      <c r="C23" s="49">
        <v>377.37006339306345</v>
      </c>
      <c r="D23" s="25">
        <v>183.16927026271304</v>
      </c>
      <c r="E23" s="42"/>
      <c r="F23" s="41"/>
      <c r="G23" s="41"/>
      <c r="H23" s="41"/>
      <c r="I23" s="41"/>
    </row>
    <row r="24" spans="1:9" x14ac:dyDescent="0.35">
      <c r="A24" s="24" t="s">
        <v>43</v>
      </c>
      <c r="B24" s="23">
        <v>449.28462977071382</v>
      </c>
      <c r="C24" s="49">
        <v>374.94368960496428</v>
      </c>
      <c r="D24" s="25">
        <v>147.03863265679797</v>
      </c>
      <c r="E24" s="42"/>
      <c r="F24" s="41"/>
      <c r="G24" s="41"/>
      <c r="H24" s="41"/>
      <c r="I24" s="41"/>
    </row>
    <row r="25" spans="1:9" x14ac:dyDescent="0.35">
      <c r="A25" s="24" t="s">
        <v>44</v>
      </c>
      <c r="B25" s="23">
        <v>555.40771123146442</v>
      </c>
      <c r="C25" s="49">
        <v>470.91841826921461</v>
      </c>
      <c r="D25" s="25">
        <v>157.59036838664781</v>
      </c>
      <c r="E25" s="42"/>
      <c r="F25" s="41"/>
      <c r="G25" s="41"/>
      <c r="H25" s="41"/>
      <c r="I25" s="41"/>
    </row>
    <row r="26" spans="1:9" x14ac:dyDescent="0.35">
      <c r="A26" s="24" t="s">
        <v>45</v>
      </c>
      <c r="B26" s="23">
        <v>505.35658526986333</v>
      </c>
      <c r="C26" s="49">
        <v>392.05797244568788</v>
      </c>
      <c r="D26" s="25">
        <v>167.15117979929073</v>
      </c>
      <c r="E26" s="42"/>
      <c r="F26" s="41"/>
      <c r="G26" s="41"/>
      <c r="H26" s="41"/>
      <c r="I26" s="41"/>
    </row>
    <row r="27" spans="1:9" x14ac:dyDescent="0.35">
      <c r="A27" s="24" t="s">
        <v>46</v>
      </c>
      <c r="B27" s="23">
        <v>483.67343758467115</v>
      </c>
      <c r="C27" s="49">
        <v>342.84644985129876</v>
      </c>
      <c r="D27" s="25">
        <v>277.44381027932462</v>
      </c>
      <c r="E27" s="43"/>
      <c r="F27" s="41"/>
      <c r="G27" s="41"/>
      <c r="H27" s="41"/>
      <c r="I27" s="41"/>
    </row>
    <row r="28" spans="1:9" x14ac:dyDescent="0.35">
      <c r="A28" s="24" t="s">
        <v>47</v>
      </c>
      <c r="B28" s="23">
        <v>631.9400272438354</v>
      </c>
      <c r="C28" s="49">
        <v>548.21163981341931</v>
      </c>
      <c r="D28" s="25">
        <v>130.64373377230518</v>
      </c>
      <c r="E28" s="42"/>
      <c r="F28" s="41"/>
      <c r="G28" s="41"/>
      <c r="H28" s="41"/>
      <c r="I28" s="41"/>
    </row>
    <row r="29" spans="1:9" x14ac:dyDescent="0.35">
      <c r="A29" s="24" t="s">
        <v>48</v>
      </c>
      <c r="B29" s="23">
        <v>621.45638155019128</v>
      </c>
      <c r="C29" s="49">
        <v>569.7760373750292</v>
      </c>
      <c r="D29" s="25">
        <v>61.634571254218898</v>
      </c>
      <c r="E29" s="42"/>
      <c r="F29" s="41"/>
      <c r="G29" s="41"/>
      <c r="H29" s="41"/>
      <c r="I29" s="41"/>
    </row>
    <row r="30" spans="1:9" x14ac:dyDescent="0.35">
      <c r="A30" s="24" t="s">
        <v>49</v>
      </c>
      <c r="B30" s="23">
        <v>579.17989395415839</v>
      </c>
      <c r="C30" s="49">
        <v>501.35262404316558</v>
      </c>
      <c r="D30" s="25">
        <v>139.14042309643438</v>
      </c>
      <c r="E30" s="42"/>
      <c r="F30" s="41"/>
      <c r="G30" s="41"/>
      <c r="H30" s="41"/>
      <c r="I30" s="41"/>
    </row>
    <row r="31" spans="1:9" x14ac:dyDescent="0.35">
      <c r="A31" s="24" t="s">
        <v>50</v>
      </c>
      <c r="B31" s="23">
        <v>638.26675407609923</v>
      </c>
      <c r="C31" s="49">
        <v>580.69389338273163</v>
      </c>
      <c r="D31" s="25">
        <v>88.040874258955114</v>
      </c>
      <c r="E31" s="42"/>
      <c r="F31" s="41"/>
      <c r="G31" s="41"/>
      <c r="H31" s="41"/>
      <c r="I31" s="41"/>
    </row>
    <row r="32" spans="1:9" x14ac:dyDescent="0.35">
      <c r="A32" s="24" t="s">
        <v>51</v>
      </c>
      <c r="B32" s="23">
        <v>508.9967713726042</v>
      </c>
      <c r="C32" s="49">
        <v>452.14137258589534</v>
      </c>
      <c r="D32" s="25">
        <v>97.716989808836459</v>
      </c>
      <c r="E32" s="42"/>
      <c r="F32" s="41"/>
      <c r="G32" s="41"/>
      <c r="H32" s="41"/>
      <c r="I32" s="41"/>
    </row>
    <row r="33" spans="1:9" x14ac:dyDescent="0.35">
      <c r="A33" s="24" t="s">
        <v>52</v>
      </c>
      <c r="B33" s="23">
        <v>706.26304242875801</v>
      </c>
      <c r="C33" s="49">
        <v>614.94530599829784</v>
      </c>
      <c r="D33" s="25">
        <v>116.61451325796048</v>
      </c>
      <c r="E33" s="44"/>
      <c r="F33" s="41"/>
      <c r="G33" s="41"/>
      <c r="H33" s="41"/>
      <c r="I33" s="41"/>
    </row>
    <row r="34" spans="1:9" x14ac:dyDescent="0.35">
      <c r="A34" s="24" t="s">
        <v>53</v>
      </c>
      <c r="B34" s="23">
        <v>448.40895078928037</v>
      </c>
      <c r="C34" s="49">
        <v>336.66672609478354</v>
      </c>
      <c r="D34" s="25">
        <v>209.69161764591499</v>
      </c>
      <c r="E34" s="44"/>
      <c r="F34" s="41"/>
      <c r="G34" s="41"/>
      <c r="H34" s="41"/>
      <c r="I34" s="41"/>
    </row>
    <row r="35" spans="1:9" x14ac:dyDescent="0.35">
      <c r="A35" s="24" t="s">
        <v>54</v>
      </c>
      <c r="B35" s="23">
        <v>620.03401406730154</v>
      </c>
      <c r="C35" s="49">
        <v>490.07254497349152</v>
      </c>
      <c r="D35" s="25">
        <v>193.85969487053137</v>
      </c>
      <c r="E35" s="44"/>
      <c r="F35" s="41"/>
      <c r="G35" s="41"/>
      <c r="H35" s="41"/>
      <c r="I35" s="41"/>
    </row>
    <row r="36" spans="1:9" x14ac:dyDescent="0.35">
      <c r="A36" s="24" t="s">
        <v>55</v>
      </c>
      <c r="B36" s="23">
        <v>543.61681512818586</v>
      </c>
      <c r="C36" s="49">
        <v>472.34990662015838</v>
      </c>
      <c r="D36" s="25">
        <v>180.85886546577967</v>
      </c>
      <c r="E36" s="44"/>
      <c r="F36" s="41"/>
      <c r="G36" s="41"/>
      <c r="H36" s="41"/>
      <c r="I36" s="41"/>
    </row>
    <row r="37" spans="1:9" x14ac:dyDescent="0.35">
      <c r="A37" s="24" t="s">
        <v>56</v>
      </c>
      <c r="B37" s="23">
        <v>511.60202830737211</v>
      </c>
      <c r="C37" s="49">
        <v>434.76173264121672</v>
      </c>
      <c r="D37" s="25">
        <v>127.00598600475624</v>
      </c>
      <c r="E37" s="44"/>
      <c r="F37" s="41"/>
      <c r="G37" s="41"/>
      <c r="H37" s="41"/>
      <c r="I37" s="41"/>
    </row>
    <row r="38" spans="1:9" x14ac:dyDescent="0.35">
      <c r="A38" s="24" t="s">
        <v>57</v>
      </c>
      <c r="B38" s="23">
        <v>612.98962949684824</v>
      </c>
      <c r="C38" s="49">
        <v>361.59789681897894</v>
      </c>
      <c r="D38" s="25">
        <v>403.24210499664343</v>
      </c>
      <c r="E38" s="44"/>
      <c r="F38" s="41"/>
      <c r="G38" s="41"/>
      <c r="H38" s="41"/>
      <c r="I38" s="41"/>
    </row>
    <row r="39" spans="1:9" x14ac:dyDescent="0.35">
      <c r="A39" s="24" t="s">
        <v>58</v>
      </c>
      <c r="B39" s="23">
        <v>577.85739998029248</v>
      </c>
      <c r="C39" s="49">
        <v>438.57478780259169</v>
      </c>
      <c r="D39" s="25">
        <v>227.63673900011898</v>
      </c>
      <c r="E39" s="44"/>
      <c r="F39" s="41"/>
      <c r="G39" s="41"/>
      <c r="H39" s="41"/>
      <c r="I39" s="41"/>
    </row>
    <row r="40" spans="1:9" x14ac:dyDescent="0.35">
      <c r="A40" s="24" t="s">
        <v>59</v>
      </c>
      <c r="B40" s="23">
        <v>622.68707262105647</v>
      </c>
      <c r="C40" s="49">
        <v>558.99473920217861</v>
      </c>
      <c r="D40" s="25">
        <v>85.709003950375603</v>
      </c>
      <c r="E40" s="44"/>
      <c r="F40" s="41"/>
      <c r="G40" s="41"/>
      <c r="H40" s="41"/>
      <c r="I40" s="41"/>
    </row>
    <row r="41" spans="1:9" x14ac:dyDescent="0.35">
      <c r="A41" s="24" t="s">
        <v>60</v>
      </c>
      <c r="B41" s="23">
        <v>591.68264757186</v>
      </c>
      <c r="C41" s="49">
        <v>491.47557521119398</v>
      </c>
      <c r="D41" s="25">
        <v>200.91040649364777</v>
      </c>
      <c r="E41" s="44"/>
      <c r="F41" s="41"/>
      <c r="G41" s="41"/>
      <c r="H41" s="41"/>
      <c r="I41" s="41"/>
    </row>
    <row r="42" spans="1:9" x14ac:dyDescent="0.35">
      <c r="A42" s="24" t="s">
        <v>61</v>
      </c>
      <c r="B42" s="23">
        <v>614.16661426573137</v>
      </c>
      <c r="C42" s="49">
        <v>499.66831536585948</v>
      </c>
      <c r="D42" s="25">
        <v>163.6085769834938</v>
      </c>
      <c r="E42" s="44"/>
      <c r="F42" s="41"/>
      <c r="G42" s="41"/>
      <c r="H42" s="41"/>
      <c r="I42" s="41"/>
    </row>
    <row r="43" spans="1:9" x14ac:dyDescent="0.35">
      <c r="A43" s="24" t="s">
        <v>62</v>
      </c>
      <c r="B43" s="23">
        <v>477.70986303722657</v>
      </c>
      <c r="C43" s="49">
        <v>401.7063326808543</v>
      </c>
      <c r="D43" s="25">
        <v>138.56620150703091</v>
      </c>
      <c r="E43" s="44"/>
      <c r="F43" s="41"/>
      <c r="G43" s="41"/>
      <c r="H43" s="41"/>
      <c r="I43" s="41"/>
    </row>
    <row r="44" spans="1:9" x14ac:dyDescent="0.35">
      <c r="A44" s="24" t="s">
        <v>63</v>
      </c>
      <c r="B44" s="23">
        <v>586.89478296989375</v>
      </c>
      <c r="C44" s="49">
        <v>513.06451732013591</v>
      </c>
      <c r="D44" s="25">
        <v>100.11412602784166</v>
      </c>
      <c r="E44" s="44"/>
      <c r="F44" s="41"/>
      <c r="G44" s="41"/>
      <c r="H44" s="41"/>
      <c r="I44" s="41"/>
    </row>
    <row r="45" spans="1:9" x14ac:dyDescent="0.35">
      <c r="A45" s="24" t="s">
        <v>64</v>
      </c>
      <c r="B45" s="23">
        <v>698.07851014510163</v>
      </c>
      <c r="C45" s="49">
        <v>641.69948441385463</v>
      </c>
      <c r="D45" s="25">
        <v>85.588661504559525</v>
      </c>
      <c r="E45" s="44"/>
      <c r="F45" s="41"/>
      <c r="G45" s="41"/>
      <c r="H45" s="41"/>
      <c r="I45" s="41"/>
    </row>
    <row r="46" spans="1:9" x14ac:dyDescent="0.35">
      <c r="A46" s="24" t="s">
        <v>65</v>
      </c>
      <c r="B46" s="23">
        <v>620.65360359092779</v>
      </c>
      <c r="C46" s="49">
        <v>544.86199636804849</v>
      </c>
      <c r="D46" s="25">
        <v>119.23972467674267</v>
      </c>
      <c r="E46" s="44"/>
      <c r="F46" s="41"/>
      <c r="G46" s="41"/>
      <c r="H46" s="41"/>
      <c r="I46" s="41"/>
    </row>
    <row r="47" spans="1:9" x14ac:dyDescent="0.35">
      <c r="A47" s="24" t="s">
        <v>66</v>
      </c>
      <c r="B47" s="23">
        <v>557.8400635277078</v>
      </c>
      <c r="C47" s="49">
        <v>503.85750943728436</v>
      </c>
      <c r="D47" s="25">
        <v>79.02256029476537</v>
      </c>
      <c r="E47" s="44"/>
      <c r="F47" s="41"/>
      <c r="G47" s="41"/>
      <c r="H47" s="41"/>
      <c r="I47" s="41"/>
    </row>
    <row r="48" spans="1:9" x14ac:dyDescent="0.35">
      <c r="A48" s="24" t="s">
        <v>67</v>
      </c>
      <c r="B48" s="23">
        <v>407.96192270655632</v>
      </c>
      <c r="C48" s="49">
        <v>370.03458888239408</v>
      </c>
      <c r="D48" s="25">
        <v>59.45756848420389</v>
      </c>
      <c r="E48" s="44"/>
      <c r="F48" s="41"/>
      <c r="G48" s="41"/>
      <c r="H48" s="41"/>
      <c r="I48" s="41"/>
    </row>
    <row r="49" spans="1:9" x14ac:dyDescent="0.35">
      <c r="A49" s="24" t="s">
        <v>68</v>
      </c>
      <c r="B49" s="23">
        <v>578.96518656150204</v>
      </c>
      <c r="C49" s="49">
        <v>508.28763324602505</v>
      </c>
      <c r="D49" s="25">
        <v>121.37318564324811</v>
      </c>
      <c r="E49" s="44"/>
      <c r="F49" s="41"/>
      <c r="G49" s="41"/>
      <c r="H49" s="41"/>
      <c r="I49" s="41"/>
    </row>
    <row r="50" spans="1:9" x14ac:dyDescent="0.35">
      <c r="A50" s="24" t="s">
        <v>69</v>
      </c>
      <c r="B50" s="23">
        <v>693.41503232433411</v>
      </c>
      <c r="C50" s="49">
        <v>566.36470949634247</v>
      </c>
      <c r="D50" s="25">
        <v>196.73590517826133</v>
      </c>
      <c r="E50" s="44"/>
      <c r="F50" s="41"/>
      <c r="G50" s="41"/>
      <c r="H50" s="41"/>
      <c r="I50" s="41"/>
    </row>
    <row r="51" spans="1:9" x14ac:dyDescent="0.35">
      <c r="A51" s="24" t="s">
        <v>70</v>
      </c>
      <c r="B51" s="23">
        <v>512.89906909648903</v>
      </c>
      <c r="C51" s="49">
        <v>420.54428586660885</v>
      </c>
      <c r="D51" s="25">
        <v>218.30092807837212</v>
      </c>
      <c r="E51" s="44"/>
      <c r="F51" s="41"/>
      <c r="G51" s="41"/>
      <c r="H51" s="41"/>
      <c r="I51" s="41"/>
    </row>
    <row r="52" spans="1:9" x14ac:dyDescent="0.35">
      <c r="A52" s="24" t="s">
        <v>71</v>
      </c>
      <c r="B52" s="23">
        <v>631.76013845189561</v>
      </c>
      <c r="C52" s="49">
        <v>531.30389606338906</v>
      </c>
      <c r="D52" s="25">
        <v>158.25868077862833</v>
      </c>
      <c r="E52" s="44"/>
      <c r="F52" s="41"/>
      <c r="G52" s="41"/>
      <c r="H52" s="41"/>
      <c r="I52" s="41"/>
    </row>
    <row r="53" spans="1:9" x14ac:dyDescent="0.35">
      <c r="A53" s="24" t="s">
        <v>72</v>
      </c>
      <c r="B53" s="23">
        <v>1151.7149658479991</v>
      </c>
      <c r="C53" s="49">
        <v>1007.4926725815599</v>
      </c>
      <c r="D53" s="25">
        <v>194.03007151898751</v>
      </c>
      <c r="E53" s="44"/>
      <c r="F53" s="41"/>
      <c r="G53" s="41"/>
      <c r="H53" s="41"/>
      <c r="I53" s="41"/>
    </row>
    <row r="54" spans="1:9" ht="15" thickBot="1" x14ac:dyDescent="0.4">
      <c r="A54" s="26" t="s">
        <v>73</v>
      </c>
      <c r="B54" s="27">
        <v>859.0048283472139</v>
      </c>
      <c r="C54" s="50">
        <v>813.47258386567637</v>
      </c>
      <c r="D54" s="28">
        <v>79.472510239765739</v>
      </c>
      <c r="E54" s="44"/>
      <c r="F54" s="41"/>
      <c r="G54" s="41"/>
      <c r="H54" s="41"/>
      <c r="I54" s="41"/>
    </row>
    <row r="55" spans="1:9" x14ac:dyDescent="0.35">
      <c r="A55" s="58"/>
      <c r="B55" s="58"/>
      <c r="C55" s="58"/>
      <c r="D55" s="58"/>
      <c r="E55" s="41"/>
      <c r="F55" s="41"/>
      <c r="G55" s="41"/>
      <c r="H55" s="41"/>
      <c r="I55" s="41"/>
    </row>
    <row r="56" spans="1:9" x14ac:dyDescent="0.35">
      <c r="A56" s="58"/>
      <c r="B56" s="58"/>
      <c r="C56" s="58"/>
      <c r="D56" s="58"/>
      <c r="E56" s="41"/>
      <c r="F56" s="41"/>
      <c r="G56" s="41"/>
      <c r="H56" s="41"/>
      <c r="I56" s="41"/>
    </row>
    <row r="57" spans="1:9" x14ac:dyDescent="0.35">
      <c r="A57" s="58"/>
      <c r="B57" s="58"/>
      <c r="C57" s="58"/>
      <c r="D57" s="58"/>
      <c r="E57" s="41"/>
      <c r="F57" s="41"/>
      <c r="G57" s="41"/>
      <c r="H57" s="41"/>
      <c r="I57" s="41"/>
    </row>
    <row r="58" spans="1:9" x14ac:dyDescent="0.35">
      <c r="A58" s="58"/>
      <c r="B58" s="58"/>
      <c r="C58" s="58"/>
      <c r="D58" s="58"/>
      <c r="E58" s="41"/>
      <c r="F58" s="41"/>
      <c r="G58" s="41"/>
      <c r="H58" s="41"/>
      <c r="I58" s="41"/>
    </row>
    <row r="60" spans="1:9" x14ac:dyDescent="0.35">
      <c r="A60" s="58"/>
      <c r="B60" s="58"/>
      <c r="C60" s="39"/>
      <c r="D60" s="39"/>
      <c r="E60" s="58"/>
      <c r="F60" s="58"/>
      <c r="G60" s="58"/>
      <c r="H60" s="58"/>
      <c r="I60" s="58"/>
    </row>
    <row r="61" spans="1:9" x14ac:dyDescent="0.35">
      <c r="A61" s="58"/>
      <c r="B61" s="58"/>
      <c r="C61" s="39"/>
      <c r="D61" s="39"/>
      <c r="E61" s="58"/>
      <c r="F61" s="58"/>
      <c r="G61" s="58"/>
      <c r="H61" s="58"/>
      <c r="I61" s="58"/>
    </row>
    <row r="62" spans="1:9" x14ac:dyDescent="0.35">
      <c r="A62" s="58"/>
      <c r="B62" s="58"/>
      <c r="C62" s="39"/>
      <c r="D62" s="39"/>
      <c r="E62" s="58"/>
      <c r="F62" s="58"/>
      <c r="G62" s="58"/>
      <c r="H62" s="58"/>
      <c r="I62" s="58"/>
    </row>
    <row r="63" spans="1:9" x14ac:dyDescent="0.35">
      <c r="A63" s="58"/>
      <c r="B63" s="58"/>
      <c r="C63" s="39"/>
      <c r="D63" s="39"/>
      <c r="E63" s="58"/>
      <c r="F63" s="58"/>
      <c r="G63" s="58"/>
      <c r="H63" s="58"/>
      <c r="I63" s="58"/>
    </row>
    <row r="64" spans="1:9" x14ac:dyDescent="0.35">
      <c r="A64" s="58"/>
      <c r="B64" s="58"/>
      <c r="C64" s="39"/>
      <c r="D64" s="39"/>
      <c r="E64" s="58"/>
      <c r="F64" s="58"/>
      <c r="G64" s="58"/>
      <c r="H64" s="58"/>
      <c r="I64" s="58"/>
    </row>
    <row r="65" spans="3:4" x14ac:dyDescent="0.35">
      <c r="C65" s="39"/>
      <c r="D65" s="39"/>
    </row>
    <row r="66" spans="3:4" x14ac:dyDescent="0.35">
      <c r="C66" s="39"/>
      <c r="D66" s="39"/>
    </row>
    <row r="67" spans="3:4" x14ac:dyDescent="0.35">
      <c r="C67" s="39"/>
      <c r="D67" s="39"/>
    </row>
    <row r="68" spans="3:4" x14ac:dyDescent="0.35">
      <c r="C68" s="39"/>
      <c r="D68" s="39"/>
    </row>
    <row r="69" spans="3:4" x14ac:dyDescent="0.35">
      <c r="C69" s="39"/>
      <c r="D69" s="39"/>
    </row>
    <row r="70" spans="3:4" x14ac:dyDescent="0.35">
      <c r="C70" s="39"/>
      <c r="D70" s="39"/>
    </row>
    <row r="71" spans="3:4" x14ac:dyDescent="0.35">
      <c r="C71" s="39"/>
      <c r="D71" s="39"/>
    </row>
    <row r="72" spans="3:4" x14ac:dyDescent="0.35">
      <c r="C72" s="39"/>
      <c r="D72" s="39"/>
    </row>
    <row r="73" spans="3:4" x14ac:dyDescent="0.35">
      <c r="C73" s="39"/>
      <c r="D73" s="39"/>
    </row>
    <row r="74" spans="3:4" x14ac:dyDescent="0.35">
      <c r="C74" s="39"/>
      <c r="D74" s="39"/>
    </row>
    <row r="75" spans="3:4" x14ac:dyDescent="0.35">
      <c r="C75" s="39"/>
      <c r="D75" s="39"/>
    </row>
    <row r="76" spans="3:4" x14ac:dyDescent="0.35">
      <c r="C76" s="39"/>
      <c r="D76" s="39"/>
    </row>
    <row r="77" spans="3:4" x14ac:dyDescent="0.35">
      <c r="C77" s="39"/>
      <c r="D77" s="39"/>
    </row>
    <row r="78" spans="3:4" x14ac:dyDescent="0.35">
      <c r="C78" s="39"/>
      <c r="D78" s="39"/>
    </row>
    <row r="79" spans="3:4" x14ac:dyDescent="0.35">
      <c r="C79" s="39"/>
      <c r="D79" s="39"/>
    </row>
    <row r="80" spans="3:4" x14ac:dyDescent="0.35">
      <c r="C80" s="39"/>
      <c r="D80" s="39"/>
    </row>
    <row r="81" spans="3:4" x14ac:dyDescent="0.35">
      <c r="C81" s="39"/>
      <c r="D81" s="39"/>
    </row>
    <row r="82" spans="3:4" x14ac:dyDescent="0.35">
      <c r="C82" s="39"/>
      <c r="D82" s="39"/>
    </row>
    <row r="83" spans="3:4" x14ac:dyDescent="0.35">
      <c r="C83" s="39"/>
      <c r="D83" s="39"/>
    </row>
    <row r="84" spans="3:4" x14ac:dyDescent="0.35">
      <c r="C84" s="39"/>
      <c r="D84" s="39"/>
    </row>
    <row r="85" spans="3:4" x14ac:dyDescent="0.35">
      <c r="C85" s="39"/>
      <c r="D85" s="39"/>
    </row>
    <row r="86" spans="3:4" x14ac:dyDescent="0.35">
      <c r="C86" s="39"/>
      <c r="D86" s="39"/>
    </row>
    <row r="87" spans="3:4" x14ac:dyDescent="0.35">
      <c r="C87" s="39"/>
      <c r="D87" s="39"/>
    </row>
    <row r="88" spans="3:4" x14ac:dyDescent="0.35">
      <c r="C88" s="39"/>
      <c r="D88" s="39"/>
    </row>
    <row r="89" spans="3:4" x14ac:dyDescent="0.35">
      <c r="C89" s="39"/>
      <c r="D89" s="39"/>
    </row>
    <row r="90" spans="3:4" x14ac:dyDescent="0.35">
      <c r="C90" s="39"/>
      <c r="D90" s="39"/>
    </row>
    <row r="91" spans="3:4" x14ac:dyDescent="0.35">
      <c r="C91" s="39"/>
      <c r="D91" s="39"/>
    </row>
    <row r="92" spans="3:4" x14ac:dyDescent="0.35">
      <c r="C92" s="39"/>
      <c r="D92" s="39"/>
    </row>
    <row r="93" spans="3:4" x14ac:dyDescent="0.35">
      <c r="C93" s="39"/>
      <c r="D93" s="39"/>
    </row>
    <row r="94" spans="3:4" x14ac:dyDescent="0.35">
      <c r="C94" s="39"/>
      <c r="D94" s="39"/>
    </row>
    <row r="95" spans="3:4" x14ac:dyDescent="0.35">
      <c r="C95" s="39"/>
      <c r="D95" s="39"/>
    </row>
    <row r="96" spans="3:4" x14ac:dyDescent="0.35">
      <c r="C96" s="39"/>
      <c r="D96" s="39"/>
    </row>
    <row r="97" spans="3:4" x14ac:dyDescent="0.35">
      <c r="C97" s="39"/>
      <c r="D97" s="39"/>
    </row>
    <row r="98" spans="3:4" x14ac:dyDescent="0.35">
      <c r="C98" s="39"/>
      <c r="D98" s="39"/>
    </row>
    <row r="99" spans="3:4" x14ac:dyDescent="0.35">
      <c r="C99" s="39"/>
      <c r="D99" s="39"/>
    </row>
    <row r="100" spans="3:4" x14ac:dyDescent="0.35">
      <c r="C100" s="39"/>
      <c r="D100" s="39"/>
    </row>
    <row r="101" spans="3:4" x14ac:dyDescent="0.35">
      <c r="C101" s="39"/>
      <c r="D101" s="39"/>
    </row>
    <row r="102" spans="3:4" x14ac:dyDescent="0.35">
      <c r="C102" s="39"/>
      <c r="D102" s="39"/>
    </row>
    <row r="103" spans="3:4" x14ac:dyDescent="0.35">
      <c r="C103" s="39"/>
      <c r="D103" s="39"/>
    </row>
    <row r="104" spans="3:4" x14ac:dyDescent="0.35">
      <c r="C104" s="39"/>
      <c r="D104" s="39"/>
    </row>
    <row r="105" spans="3:4" x14ac:dyDescent="0.35">
      <c r="C105" s="39"/>
      <c r="D105" s="39"/>
    </row>
    <row r="106" spans="3:4" x14ac:dyDescent="0.35">
      <c r="C106" s="39"/>
      <c r="D106" s="39"/>
    </row>
    <row r="107" spans="3:4" x14ac:dyDescent="0.35">
      <c r="C107" s="39"/>
      <c r="D107" s="39"/>
    </row>
    <row r="108" spans="3:4" x14ac:dyDescent="0.35">
      <c r="C108" s="39"/>
      <c r="D108" s="39"/>
    </row>
    <row r="109" spans="3:4" x14ac:dyDescent="0.35">
      <c r="C109" s="39"/>
      <c r="D109" s="39"/>
    </row>
    <row r="110" spans="3:4" x14ac:dyDescent="0.35">
      <c r="C110" s="39"/>
      <c r="D110" s="39"/>
    </row>
    <row r="111" spans="3:4" x14ac:dyDescent="0.35">
      <c r="C111" s="39"/>
      <c r="D111" s="39"/>
    </row>
  </sheetData>
  <mergeCells count="1">
    <mergeCell ref="A1:D1"/>
  </mergeCells>
  <conditionalFormatting sqref="A3:C54">
    <cfRule type="expression" dxfId="1" priority="2">
      <formula>MOD(ROW(),2)=0</formula>
    </cfRule>
  </conditionalFormatting>
  <conditionalFormatting sqref="D3:D54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Methodology</vt:lpstr>
      <vt:lpstr>2021 Enrollment</vt:lpstr>
      <vt:lpstr>2022 Enrollment</vt:lpstr>
      <vt:lpstr>2021 Prm &amp; APTC</vt:lpstr>
      <vt:lpstr>2022 Prm &amp; APTC</vt:lpstr>
    </vt:vector>
  </TitlesOfParts>
  <Manager/>
  <Company>CMS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 Nahdi Bropleh</dc:creator>
  <cp:keywords/>
  <dc:description/>
  <cp:lastModifiedBy>R. Nahdi Bropleh</cp:lastModifiedBy>
  <cp:revision/>
  <dcterms:created xsi:type="dcterms:W3CDTF">2021-03-24T16:04:28Z</dcterms:created>
  <dcterms:modified xsi:type="dcterms:W3CDTF">2022-08-11T14:21:04Z</dcterms:modified>
  <cp:category/>
  <cp:contentStatus/>
</cp:coreProperties>
</file>